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marcin\KONKURSY\2023\2. Serologia\konkurs\"/>
    </mc:Choice>
  </mc:AlternateContent>
  <xr:revisionPtr revIDLastSave="0" documentId="13_ncr:1_{4D30813D-B681-47DC-A2F8-0936ADB78B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2" r:id="rId1"/>
  </sheets>
  <externalReferences>
    <externalReference r:id="rId2"/>
  </externalReferences>
  <definedNames>
    <definedName name="Nr_katalog">[1]DANE!$A$2:$A$264</definedName>
    <definedName name="_xlnm.Print_Area" localSheetId="0">Arkusz1!$A$1:$N$69</definedName>
    <definedName name="SPRZĘT">[1]DANE!#REF!</definedName>
    <definedName name="SPRZĘT_NR">[1]DANE!#REF!</definedName>
    <definedName name="TERMIN">[1]DANE!#REF!</definedName>
  </definedNames>
  <calcPr calcId="181029"/>
  <fileRecoveryPr autoRecover="0"/>
</workbook>
</file>

<file path=xl/calcChain.xml><?xml version="1.0" encoding="utf-8"?>
<calcChain xmlns="http://schemas.openxmlformats.org/spreadsheetml/2006/main">
  <c r="J24" i="2" l="1"/>
  <c r="L24" i="2" l="1"/>
</calcChain>
</file>

<file path=xl/sharedStrings.xml><?xml version="1.0" encoding="utf-8"?>
<sst xmlns="http://schemas.openxmlformats.org/spreadsheetml/2006/main" count="147" uniqueCount="106">
  <si>
    <t>Lp.</t>
  </si>
  <si>
    <t>Wartość netto</t>
  </si>
  <si>
    <t>Wartość brutto</t>
  </si>
  <si>
    <t>Wielkość opakowania</t>
  </si>
  <si>
    <t>Stawka podatku 
 VAT %</t>
  </si>
  <si>
    <t xml:space="preserve">Nazwa wytwórcy (producenta)
</t>
  </si>
  <si>
    <t>Nazwa handlowa</t>
  </si>
  <si>
    <t>I</t>
  </si>
  <si>
    <t>Przedmiot dzierżawy</t>
  </si>
  <si>
    <t>Ilość miesięcy</t>
  </si>
  <si>
    <r>
      <t>jeśli istnieje -</t>
    </r>
    <r>
      <rPr>
        <b/>
        <sz val="9"/>
        <rFont val="Times New Roman"/>
        <family val="1"/>
        <charset val="238"/>
      </rPr>
      <t xml:space="preserve">
nr katalogowy 
</t>
    </r>
  </si>
  <si>
    <t>j.m.</t>
  </si>
  <si>
    <t>A</t>
  </si>
  <si>
    <t>B</t>
  </si>
  <si>
    <t>C</t>
  </si>
  <si>
    <t>D</t>
  </si>
  <si>
    <t>E</t>
  </si>
  <si>
    <t>F</t>
  </si>
  <si>
    <t>G</t>
  </si>
  <si>
    <t>Cena netto za jeden miesiąc</t>
  </si>
  <si>
    <t>H</t>
  </si>
  <si>
    <t>M</t>
  </si>
  <si>
    <r>
      <t xml:space="preserve">Wartość netto
</t>
    </r>
    <r>
      <rPr>
        <sz val="9"/>
        <rFont val="Times New Roman"/>
        <family val="1"/>
        <charset val="238"/>
      </rPr>
      <t>(zł)</t>
    </r>
  </si>
  <si>
    <r>
      <t xml:space="preserve">Stawka podatku 
 VAT </t>
    </r>
    <r>
      <rPr>
        <sz val="8"/>
        <rFont val="Times New Roman"/>
        <family val="1"/>
        <charset val="238"/>
      </rPr>
      <t>(%)</t>
    </r>
  </si>
  <si>
    <r>
      <t xml:space="preserve">Wartość brutto
</t>
    </r>
    <r>
      <rPr>
        <sz val="9"/>
        <rFont val="Times New Roman"/>
        <family val="1"/>
        <charset val="238"/>
      </rPr>
      <t>(zł)</t>
    </r>
  </si>
  <si>
    <t>Przedmiot zamówienia 
- Nazwa badania</t>
  </si>
  <si>
    <r>
      <rPr>
        <b/>
        <sz val="10"/>
        <rFont val="Times New Roman"/>
        <family val="1"/>
        <charset val="238"/>
      </rPr>
      <t xml:space="preserve">Nazwa wytwórcy </t>
    </r>
    <r>
      <rPr>
        <sz val="10"/>
        <rFont val="Times New Roman"/>
        <family val="1"/>
        <charset val="238"/>
      </rPr>
      <t xml:space="preserve">(producenta)
</t>
    </r>
  </si>
  <si>
    <t>Nazwa handlowa (typ/model)</t>
  </si>
  <si>
    <r>
      <t xml:space="preserve">Końcówki do pipety </t>
    </r>
    <r>
      <rPr>
        <sz val="10"/>
        <color indexed="12"/>
        <rFont val="Times New Roman"/>
        <family val="1"/>
        <charset val="238"/>
      </rPr>
      <t>(op. = 1000 szt.)</t>
    </r>
  </si>
  <si>
    <t>zestaw</t>
  </si>
  <si>
    <t>J=H*I</t>
  </si>
  <si>
    <t>K</t>
  </si>
  <si>
    <t>Ł</t>
  </si>
  <si>
    <r>
      <t xml:space="preserve">Koszt brutto 1 badania </t>
    </r>
    <r>
      <rPr>
        <sz val="9"/>
        <rFont val="Times New Roman"/>
        <family val="1"/>
        <charset val="238"/>
      </rPr>
      <t>(dane informacyjne)</t>
    </r>
  </si>
  <si>
    <t>Screening przeciwciał w
PTA/LISS przy badaniu
grupy krwi i próbach zgodności.</t>
  </si>
  <si>
    <t>ODCZYNNIKI DODATKOWE, MATERIAŁY, AKCESORIA ZUŻYWALNE</t>
  </si>
  <si>
    <t xml:space="preserve">Potwierdzenie grupy krwi biorców (odczynnik nie wykrywający kategorii DVI) </t>
  </si>
  <si>
    <r>
      <t>Krwinki wzorcowe do grupy: A</t>
    </r>
    <r>
      <rPr>
        <vertAlign val="subscript"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>-B</t>
    </r>
  </si>
  <si>
    <t>Stosownie do ilości oznaczeń</t>
  </si>
  <si>
    <t>III.</t>
  </si>
  <si>
    <t>II.</t>
  </si>
  <si>
    <t>X</t>
  </si>
  <si>
    <t>Zestaw do codziennej kontroli mikrometody  (urządzenia automatyczne i manualne) zawierający zarówno przeciwciała anty-D (0,05 IU/ml) jak i anty-Fya</t>
  </si>
  <si>
    <r>
      <t>Krwinki wzorcowe do screeningu p/c (do testu PTA/ LISS) zawierające antygen C</t>
    </r>
    <r>
      <rPr>
        <vertAlign val="superscript"/>
        <sz val="10"/>
        <rFont val="Times New Roman"/>
        <family val="1"/>
        <charset val="238"/>
      </rPr>
      <t>w</t>
    </r>
  </si>
  <si>
    <t xml:space="preserve">Nakłuwacze do bezpiecznego pobierania krwi z drenów- szt. </t>
  </si>
  <si>
    <t>Międzynarodowa zewnątrz laboratoryjna kontrola jakości potwierdzona certyfikatem 2x rok</t>
  </si>
  <si>
    <t>Badanie grupy krwi w układzie ABO i Rh - anty-A i anty-B oraz dwoma klonami anty-D w tym jeden wykrywający kat. DVI + izoaglutyniny grupowe A1,B.</t>
  </si>
  <si>
    <t>Krajowa zewnątrz laboratoryjna kontrola jakości potwierdzona certyfikatem 2x rok</t>
  </si>
  <si>
    <t>Potwierdzenie grupy krwi  dawców (odczynnik wykrywający kategorię DVI)</t>
  </si>
  <si>
    <t>Cena jedn. netto za opakowanie</t>
  </si>
  <si>
    <t>L=J+JxK</t>
  </si>
  <si>
    <r>
      <rPr>
        <b/>
        <sz val="10"/>
        <color indexed="8"/>
        <rFont val="Times New Roman"/>
        <family val="1"/>
        <charset val="238"/>
      </rPr>
      <t>Odczynniki dodatkowe</t>
    </r>
    <r>
      <rPr>
        <sz val="10"/>
        <color indexed="8"/>
        <rFont val="Times New Roman"/>
        <family val="1"/>
        <charset val="238"/>
      </rPr>
      <t>, materiały, akcesoria zużywalne niezbędne do wykonania deklarowanej ilości badań - PODAJE WYKONAWCA w kolejnych wierszach, np. 4a, 4b, 4c itd.</t>
    </r>
  </si>
  <si>
    <t>……………………………………………………………..
Data i podpis Wykonawcy</t>
  </si>
  <si>
    <t xml:space="preserve">Dzierżawa  </t>
  </si>
  <si>
    <t>Ilość badań 
na okres 12 miesięcy</t>
  </si>
  <si>
    <t xml:space="preserve"> - </t>
  </si>
  <si>
    <r>
      <t xml:space="preserve">Wymóg do spełnienia 
</t>
    </r>
    <r>
      <rPr>
        <sz val="9"/>
        <rFont val="Times New Roman"/>
        <family val="1"/>
        <charset val="238"/>
      </rPr>
      <t>(warunek graniczny)</t>
    </r>
  </si>
  <si>
    <r>
      <t>OFEROWANE   PARAMETRY    TECHNICZNE -</t>
    </r>
    <r>
      <rPr>
        <b/>
        <sz val="9"/>
        <color indexed="12"/>
        <rFont val="Times New Roman"/>
        <family val="1"/>
        <charset val="238"/>
      </rPr>
      <t xml:space="preserve"> </t>
    </r>
    <r>
      <rPr>
        <sz val="9"/>
        <color indexed="12"/>
        <rFont val="Times New Roman"/>
        <family val="1"/>
        <charset val="238"/>
      </rPr>
      <t xml:space="preserve">podaje Wykonawca
</t>
    </r>
    <r>
      <rPr>
        <b/>
        <u/>
        <sz val="9"/>
        <color indexed="12"/>
        <rFont val="Times New Roman"/>
        <family val="1"/>
        <charset val="238"/>
      </rPr>
      <t xml:space="preserve">Wymogi dotyczące opisu oferowanych parametrów:
</t>
    </r>
    <r>
      <rPr>
        <b/>
        <sz val="9"/>
        <color indexed="12"/>
        <rFont val="Times New Roman"/>
        <family val="1"/>
        <charset val="238"/>
      </rPr>
      <t>TAK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- wystarczy potwierdzić spełnianie wymogu wpisując: </t>
    </r>
    <r>
      <rPr>
        <b/>
        <sz val="9"/>
        <rFont val="Times New Roman"/>
        <family val="1"/>
        <charset val="238"/>
      </rPr>
      <t xml:space="preserve">TAK
</t>
    </r>
    <r>
      <rPr>
        <b/>
        <sz val="9"/>
        <color indexed="12"/>
        <rFont val="Times New Roman"/>
        <family val="1"/>
        <charset val="238"/>
      </rPr>
      <t>TAK - podać</t>
    </r>
    <r>
      <rPr>
        <b/>
        <sz val="9"/>
        <rFont val="Times New Roman"/>
        <family val="1"/>
        <charset val="238"/>
      </rPr>
      <t xml:space="preserve"> - </t>
    </r>
    <r>
      <rPr>
        <sz val="9"/>
        <rFont val="Times New Roman"/>
        <family val="1"/>
        <charset val="238"/>
      </rPr>
      <t xml:space="preserve"> należy spełnić wymóg oraz </t>
    </r>
    <r>
      <rPr>
        <u/>
        <sz val="9"/>
        <rFont val="Times New Roman"/>
        <family val="1"/>
        <charset val="238"/>
      </rPr>
      <t>dokładnie opisać</t>
    </r>
    <r>
      <rPr>
        <sz val="9"/>
        <rFont val="Times New Roman"/>
        <family val="1"/>
        <charset val="238"/>
      </rPr>
      <t xml:space="preserve"> dany parametr oferowanego urządzenia</t>
    </r>
  </si>
  <si>
    <t>PARAMETRY OGÓLNE</t>
  </si>
  <si>
    <t>Automatyczny analizator wykonujący całą procedurę badania od pobrania materiału z badanej próbki do przesłania wyniku do komputera w technice mikrotestów kolumnowych.  Metoda oparta na aglutynacji krwinek czerwonych.</t>
  </si>
  <si>
    <t>TAK</t>
  </si>
  <si>
    <t>Automatyczny analizator musi wykonywać następujące badania w technice aglutynacji kolumnowej (kolumny wypełnione odczynnikami monoklonalnymi):
1. Grupa krwi układu ABO z użyciem jednej serii odczynników monoklonalnych anty-A, anty-B, anty-DVI(-), anty-DVI (VI+) (drugi klon).
2. Przeciwciała grupowe do grupy krwi – alloprzeciwciała anty- A1, B.
3. Badanie przeglądowe na obecność przeciwciał odpornościowych w pośrednim teście antyglobulinowym (PTA-LISS)      przy użyciu 3 krwinek wzorcowych, włączając antygen Cw. Mikrokarty zawierające 6 kolumn.
4. Potwierdzenie grupy krwi w zakresie anty-A, anty-B, anty-D kategoria DVI(-) dla biorców oraz DVI(+) dla dawców, odczynniki naniesione na mikrokolumny przez producenta.
5. Badanie próby zgodności w środowisku PTA-LISS w pełni automatycznie. 
6. Bezpośredni  Test Antyglobulinowy w zakresie anty - IgG + C3d.
7. Bezpośredni Test Antyglobulinowy w zakresie anty-IgG, anty-IgM, anty-IgA, anty-C3c, anty-C3d.
8. Badanie: autokontrola w śrdowisku PTA-LISS w pełni automatyczne.
9. Badanie fenotypu Rh i antygenu K w zakresie anty-C, anty-c, anty-E, anty-e, anty- Kell.</t>
  </si>
  <si>
    <t>TAK- podać
pkt. 1-9</t>
  </si>
  <si>
    <t>TAK- podać</t>
  </si>
  <si>
    <t>Możliwość pracy na probówkach o średnicy 10-16 mm i wysokości 100 mm umieszczonych w jednym statywie.</t>
  </si>
  <si>
    <t>Pozytywna identyfikacja badanych próbek i odczynników poprzez kody kreskowe zawierające numer serii i datę ważności.</t>
  </si>
  <si>
    <t>Akceptacja różnych systemów kodów kreskowych.</t>
  </si>
  <si>
    <t>Automatyczny analizator zgłaszający stan alarmowy, jeżeli ilość odczynników nie jest wystarczająca do wykonania zaplanowanych badań.</t>
  </si>
  <si>
    <t>Wymagany wbudowany system kontroli jakości dla poszczególnych modułów automatycznego analizatora (wirówki: kontrola prędkości wirowania, inkubatora: temperatura inkubacji, systemu pipetującego: objętość pipetowania) oraz odczynników.</t>
  </si>
  <si>
    <t>Kompletna rejestracja czynności operatora, użytych próbek badanych i wykonanych testów.</t>
  </si>
  <si>
    <t>Archiwizacja wyników badań (protokół badania i obraz bezpośredni mikrokolumny).</t>
  </si>
  <si>
    <t>Możliwość zdalnej diagnostyki systemu automatycznego analizatora.</t>
  </si>
  <si>
    <t>Możliwość zamiany rodzajów kart w ramach umowy w zależności od potrzeb zamawiającego.</t>
  </si>
  <si>
    <t>Wszystkie odczynniki oraz produkty które zostały zaklasyfikowane do listy A lub listy B wyrobów medycznych maja posiadać znak CE i numer identyfikacyjny jednostki notyfikowanej. Wszystkie odczynniki gotowe do użycia (krwinki wzorcowe zawieszone w odczynniku o niskiej sile jonowej – poniżej 1%). Odczynniki  wzorcowe do oznaczeń antygenów grup krwi naniesione na kolumienki przez producenta.</t>
  </si>
  <si>
    <t>Dostawy odczynników krwinkowych transportem monitorowanym pod względem temperatury w czasie transportu (2-8 st. C). Do oferty załączyć przykładowy wydruk ze wskazaniami temperatury z wykonanych.</t>
  </si>
  <si>
    <t>Przechowywanie wszystkich mikrokart w temp. pokojowej (18-25 st. C).</t>
  </si>
  <si>
    <t>Wykonawca zapewnia podłączenie oferowanego Analizatora do LIS (Eskulap).</t>
  </si>
  <si>
    <t>Aparat  oznakowany  znakiem  CE, oraz posiadający  deklarację zgodności z wymaganiami wspólnoty europejskiej  EC.</t>
  </si>
  <si>
    <t xml:space="preserve">Instrukcje obsługi oraz metodyki w języku polskim jak również całości dokumentacji technicznej niezbędnej do prawidłowego korzystania z urządzeń. </t>
  </si>
  <si>
    <t>Autoryzowany serwis dostepny 7 dni w tygodniou 365 dni w roku (Podać nr linii serwisowej). Naprawa w ciągu 48 godzin od zgłoszenia w tym urzadzen bedących własnością Zamawiającego.</t>
  </si>
  <si>
    <t xml:space="preserve">Termin ważności odczynników od momentu dostawy minium 9 miesiecy, termin ważności krwinek minimum 5 tygodni </t>
  </si>
  <si>
    <t>Instalacja i urochomienie analizatora oraz jednorazowe szkolenie personelu potwierdzone certyfikatem w zakresie obsługi analizatora na koszt Dostawcy w pracowni Zamawiajacego.</t>
  </si>
  <si>
    <t>Odczynniki krwinkowe zaoferowane w ilościach umożliwiajacych ciągłą bezproblemową pracę uwzględniając termin ważności po dostawie.</t>
  </si>
  <si>
    <t>Do oferty dołączyć pozytywną opinię o oferowanych testach mikrokolumnowych z IHiT w Warszawie.</t>
  </si>
  <si>
    <t>W każdej dostawie i serii ulotka producenta potwierdzająca skład I i II klonu/ dwa różne klony.Każde jednostkowe opakowanie opisane: nazwa, seria, termin ważności.</t>
  </si>
  <si>
    <t>Oferowane odczynniki zaokrąglić do pełnych opakowań handlowych.</t>
  </si>
  <si>
    <t>Krajowa zewnątrz laboratoryjna kontrola jakości potwierdzona certyfikatem 2x rok produkcji IHiT</t>
  </si>
  <si>
    <t>Zestaw do codziennej kontroli mikrometody zawierający zarówno przeciwciała anty-D (max 0,05 IU/ml) jak i anty-Fya</t>
  </si>
  <si>
    <t>Analizator typu stołowego lub wolnostojącego z dostępną funkcją wykonywania badań pilnych.</t>
  </si>
  <si>
    <t>Analizator posiadający dwa niezależne ramiona pipetujące oraz dwie niezależne wirówki do mikrokart wykonujący co najmniej 40 badań grup krwi wraz z badaniem przeglądowym przeciwciał odpornościowych (tzw. screening) wciągu 1 godziny.</t>
  </si>
  <si>
    <t>Zabezpieczenie przed kontaminacją - analizator wykorzystujący jednorazowe mikroprobówki/naczynka  do zawieszania krwinek.</t>
  </si>
  <si>
    <t>Automatyczny system kontroli niezgodności z wynikami badań z archiwum, celem podniesienia bezpieczeństwa w pracowni immunologii transfuzjologicznej.</t>
  </si>
  <si>
    <t>System wykluczający kontakt z materiałem potencjalnie zakaźnym, polegający na automatycznym usuwaniu przez analizator zużytych kart do wbudowanego pojemnika na odpady, bez ingerencji osoby obsługującej aparat.</t>
  </si>
  <si>
    <t>Analizator przystosowany do pracy ciągłej, 24h/dobę 7 dni w tygodniu bez konieczności wyłączania.</t>
  </si>
  <si>
    <t>Wszystkie oferowane odczynniki oraz analizator muszą pochodzić od jednego producenta - tego samego co posiadany na własność sprzęt- nie dotyczy nakłuwaczy do drenów, płynów systemowych analizatora i krajowej kontroli zewnątrzlaboratoryjnej (IHiT)</t>
  </si>
  <si>
    <t>Zewnątrzlaboratoryjna miedzynarodowa kontrola jakości potwierdzona międzynarodowym certyfikatem z możliwością wprowadzania uzyskanych wyników on-line oraz wglądu do statystyki 2x rok.</t>
  </si>
  <si>
    <t>Ilość opakowań na 36 miesięcy</t>
  </si>
  <si>
    <t>Etykiety termotransferowe o wymiarze 50x25 (rol. = 2000 szt)</t>
  </si>
  <si>
    <t>3a</t>
  </si>
  <si>
    <t>Taśma termotransferowa barwiąca do drukarki etykiet o wymiarze 50x25</t>
  </si>
  <si>
    <t>Dzierżawa automatyczny analizator - 1 szt. wraz z niezbędnym zestawem komputerowym i urządzeniem wielofunkcyjnym</t>
  </si>
  <si>
    <t>2 rol.</t>
  </si>
  <si>
    <t>2000 szt.</t>
  </si>
  <si>
    <t>3000 szt.</t>
  </si>
  <si>
    <t>Załącznik nr 1 do oferty (dodatek nr 2 do Zaproszenia) na dostawę odczynników do wykonywania badań w serologii transfuzjologicznej metoda mikrokolumnową wraz z dzierżawą automatycznego analizatora na potrzeby Laboratorium Szpitala Międzyrzeckiego Sp. z o.o.
ZP/PU/02/23</t>
  </si>
  <si>
    <t>Wartość przedmiotu zamówienia I+ II+III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</si>
</sst>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.5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Arial"/>
      <family val="2"/>
      <charset val="238"/>
    </font>
    <font>
      <sz val="10"/>
      <color indexed="12"/>
      <name val="Times New Roman"/>
      <family val="1"/>
      <charset val="238"/>
    </font>
    <font>
      <vertAlign val="sub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</font>
    <font>
      <sz val="10"/>
      <color rgb="FF012EBF"/>
      <name val="Times New Roman"/>
      <family val="1"/>
      <charset val="238"/>
    </font>
    <font>
      <sz val="10"/>
      <name val="Arial CE"/>
      <family val="2"/>
      <charset val="238"/>
    </font>
    <font>
      <b/>
      <sz val="9"/>
      <color indexed="12"/>
      <name val="Times New Roman"/>
      <family val="1"/>
      <charset val="238"/>
    </font>
    <font>
      <sz val="9"/>
      <color indexed="12"/>
      <name val="Times New Roman"/>
      <family val="1"/>
      <charset val="238"/>
    </font>
    <font>
      <b/>
      <u/>
      <sz val="9"/>
      <color indexed="12"/>
      <name val="Times New Roman"/>
      <family val="1"/>
      <charset val="238"/>
    </font>
    <font>
      <u/>
      <sz val="9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6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CC99FF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44" fontId="2" fillId="0" borderId="0" applyFont="0" applyFill="0" applyBorder="0" applyAlignment="0" applyProtection="0"/>
    <xf numFmtId="0" fontId="24" fillId="0" borderId="0"/>
  </cellStyleXfs>
  <cellXfs count="12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3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8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7" fillId="4" borderId="10" xfId="0" applyNumberFormat="1" applyFont="1" applyFill="1" applyBorder="1" applyAlignment="1">
      <alignment horizontal="center" vertical="top" wrapText="1"/>
    </xf>
    <xf numFmtId="9" fontId="4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10" borderId="1" xfId="0" applyFont="1" applyFill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0" fontId="6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vertical="top" wrapText="1"/>
    </xf>
    <xf numFmtId="3" fontId="7" fillId="11" borderId="1" xfId="0" applyNumberFormat="1" applyFont="1" applyFill="1" applyBorder="1" applyAlignment="1">
      <alignment horizontal="center" vertical="top" wrapText="1"/>
    </xf>
    <xf numFmtId="164" fontId="7" fillId="11" borderId="1" xfId="0" applyNumberFormat="1" applyFont="1" applyFill="1" applyBorder="1" applyAlignment="1">
      <alignment horizontal="center" vertical="top" wrapText="1"/>
    </xf>
    <xf numFmtId="164" fontId="7" fillId="11" borderId="1" xfId="0" applyNumberFormat="1" applyFont="1" applyFill="1" applyBorder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11" fillId="8" borderId="1" xfId="0" applyNumberFormat="1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horizontal="center" vertical="center"/>
    </xf>
    <xf numFmtId="164" fontId="11" fillId="8" borderId="1" xfId="0" applyNumberFormat="1" applyFont="1" applyFill="1" applyBorder="1" applyAlignment="1">
      <alignment horizontal="center" vertical="center"/>
    </xf>
    <xf numFmtId="9" fontId="11" fillId="8" borderId="1" xfId="0" applyNumberFormat="1" applyFont="1" applyFill="1" applyBorder="1" applyAlignment="1">
      <alignment horizontal="center" vertical="center"/>
    </xf>
    <xf numFmtId="164" fontId="14" fillId="8" borderId="1" xfId="0" applyNumberFormat="1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164" fontId="4" fillId="0" borderId="3" xfId="2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9" fontId="5" fillId="3" borderId="6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9" fontId="5" fillId="5" borderId="10" xfId="0" applyNumberFormat="1" applyFont="1" applyFill="1" applyBorder="1" applyAlignment="1">
      <alignment horizontal="center" vertical="center" wrapText="1"/>
    </xf>
    <xf numFmtId="9" fontId="5" fillId="11" borderId="1" xfId="0" applyNumberFormat="1" applyFont="1" applyFill="1" applyBorder="1" applyAlignment="1">
      <alignment horizontal="center" vertical="center" wrapText="1"/>
    </xf>
    <xf numFmtId="0" fontId="7" fillId="12" borderId="1" xfId="7" applyFont="1" applyFill="1" applyBorder="1" applyAlignment="1">
      <alignment horizontal="center" vertical="center" wrapText="1"/>
    </xf>
    <xf numFmtId="0" fontId="3" fillId="10" borderId="1" xfId="7" applyFont="1" applyFill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1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9" fontId="1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6" fillId="0" borderId="0" xfId="6" applyNumberFormat="1" applyFont="1" applyFill="1" applyBorder="1" applyAlignment="1" applyProtection="1">
      <alignment horizontal="center" vertical="center"/>
    </xf>
    <xf numFmtId="0" fontId="6" fillId="11" borderId="1" xfId="0" applyFont="1" applyFill="1" applyBorder="1" applyAlignment="1">
      <alignment horizontal="center" vertical="top" wrapText="1"/>
    </xf>
    <xf numFmtId="0" fontId="11" fillId="8" borderId="1" xfId="2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164" fontId="11" fillId="8" borderId="16" xfId="0" applyNumberFormat="1" applyFont="1" applyFill="1" applyBorder="1" applyAlignment="1">
      <alignment horizontal="center" vertical="center" wrapText="1"/>
    </xf>
    <xf numFmtId="9" fontId="4" fillId="0" borderId="16" xfId="2" applyNumberFormat="1" applyFont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7" applyFont="1" applyBorder="1" applyAlignment="1">
      <alignment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18" xfId="7" applyFont="1" applyBorder="1" applyAlignment="1">
      <alignment vertical="center" wrapText="1"/>
    </xf>
    <xf numFmtId="0" fontId="4" fillId="0" borderId="1" xfId="7" applyFont="1" applyBorder="1" applyAlignment="1">
      <alignment horizontal="left" vertical="center" wrapText="1"/>
    </xf>
    <xf numFmtId="0" fontId="4" fillId="0" borderId="0" xfId="7" applyFont="1" applyAlignment="1">
      <alignment vertical="center" wrapText="1"/>
    </xf>
    <xf numFmtId="0" fontId="4" fillId="0" borderId="24" xfId="7" applyFont="1" applyBorder="1" applyAlignment="1">
      <alignment vertical="center" wrapText="1"/>
    </xf>
    <xf numFmtId="0" fontId="4" fillId="0" borderId="15" xfId="7" applyFont="1" applyBorder="1" applyAlignment="1">
      <alignment vertical="center" wrapText="1"/>
    </xf>
    <xf numFmtId="0" fontId="4" fillId="0" borderId="16" xfId="7" applyFont="1" applyBorder="1" applyAlignment="1">
      <alignment vertical="center" wrapText="1"/>
    </xf>
    <xf numFmtId="0" fontId="4" fillId="0" borderId="23" xfId="7" applyFont="1" applyBorder="1" applyAlignment="1">
      <alignment vertical="center" wrapText="1"/>
    </xf>
    <xf numFmtId="0" fontId="4" fillId="0" borderId="13" xfId="7" applyFont="1" applyBorder="1" applyAlignment="1">
      <alignment vertical="center" wrapText="1"/>
    </xf>
    <xf numFmtId="0" fontId="4" fillId="0" borderId="14" xfId="7" applyFont="1" applyBorder="1" applyAlignment="1">
      <alignment vertical="center" wrapText="1"/>
    </xf>
    <xf numFmtId="0" fontId="4" fillId="0" borderId="19" xfId="7" applyFont="1" applyBorder="1" applyAlignment="1">
      <alignment vertical="center" wrapText="1"/>
    </xf>
    <xf numFmtId="0" fontId="4" fillId="0" borderId="20" xfId="7" applyFont="1" applyBorder="1" applyAlignment="1">
      <alignment vertical="center" wrapText="1"/>
    </xf>
    <xf numFmtId="0" fontId="4" fillId="0" borderId="21" xfId="7" applyFont="1" applyBorder="1" applyAlignment="1">
      <alignment vertical="center" wrapText="1"/>
    </xf>
    <xf numFmtId="0" fontId="4" fillId="0" borderId="22" xfId="7" applyFont="1" applyBorder="1" applyAlignment="1">
      <alignment vertical="center" wrapText="1"/>
    </xf>
    <xf numFmtId="0" fontId="4" fillId="0" borderId="1" xfId="7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0" fillId="10" borderId="1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7" fillId="12" borderId="1" xfId="7" applyFont="1" applyFill="1" applyBorder="1" applyAlignment="1">
      <alignment horizontal="center" vertical="center" wrapText="1"/>
    </xf>
    <xf numFmtId="0" fontId="6" fillId="10" borderId="1" xfId="7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 wrapText="1"/>
    </xf>
    <xf numFmtId="0" fontId="11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3" fontId="11" fillId="8" borderId="0" xfId="0" applyNumberFormat="1" applyFont="1" applyFill="1" applyBorder="1" applyAlignment="1">
      <alignment horizontal="center" vertical="center" wrapText="1"/>
    </xf>
    <xf numFmtId="164" fontId="12" fillId="8" borderId="0" xfId="0" applyNumberFormat="1" applyFont="1" applyFill="1" applyBorder="1" applyAlignment="1">
      <alignment horizontal="center" vertical="center"/>
    </xf>
    <xf numFmtId="164" fontId="11" fillId="8" borderId="0" xfId="0" applyNumberFormat="1" applyFont="1" applyFill="1" applyBorder="1" applyAlignment="1">
      <alignment horizontal="center" vertical="center"/>
    </xf>
    <xf numFmtId="9" fontId="11" fillId="8" borderId="0" xfId="0" applyNumberFormat="1" applyFont="1" applyFill="1" applyBorder="1" applyAlignment="1">
      <alignment horizontal="center" vertical="center"/>
    </xf>
    <xf numFmtId="164" fontId="14" fillId="8" borderId="0" xfId="0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4" fontId="6" fillId="9" borderId="25" xfId="6" applyNumberFormat="1" applyFont="1" applyFill="1" applyBorder="1" applyAlignment="1" applyProtection="1">
      <alignment horizontal="center" vertical="center"/>
    </xf>
    <xf numFmtId="9" fontId="19" fillId="0" borderId="27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  <cellStyle name="Normalny_Arkusz1" xfId="7" xr:uid="{AB007FA4-45DC-49C8-ADBE-6ECB612C933F}"/>
    <cellStyle name="Walutowy" xfId="6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gorzan/Documents/Offers/Mi&#281;dzyrzecz/FORMATKA%20KURSU%20DO%20OFE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KA"/>
      <sheetName val="DANE"/>
      <sheetName val="przykład"/>
    </sheetNames>
    <sheetDataSet>
      <sheetData sheetId="0" refreshError="1"/>
      <sheetData sheetId="1" refreshError="1">
        <row r="2">
          <cell r="A2" t="str">
            <v>001000</v>
          </cell>
        </row>
        <row r="3">
          <cell r="A3" t="str">
            <v>001027</v>
          </cell>
        </row>
        <row r="4">
          <cell r="A4" t="str">
            <v>001028</v>
          </cell>
        </row>
        <row r="5">
          <cell r="A5" t="str">
            <v>001029</v>
          </cell>
        </row>
        <row r="6">
          <cell r="A6" t="str">
            <v>001030</v>
          </cell>
        </row>
        <row r="7">
          <cell r="A7" t="str">
            <v>001033</v>
          </cell>
        </row>
        <row r="8">
          <cell r="A8" t="str">
            <v>001037</v>
          </cell>
        </row>
        <row r="9">
          <cell r="A9" t="str">
            <v>001038</v>
          </cell>
        </row>
        <row r="10">
          <cell r="A10" t="str">
            <v>001039</v>
          </cell>
        </row>
        <row r="11">
          <cell r="A11" t="str">
            <v>001043</v>
          </cell>
        </row>
        <row r="12">
          <cell r="A12" t="str">
            <v>001044</v>
          </cell>
        </row>
        <row r="13">
          <cell r="A13" t="str">
            <v>001045</v>
          </cell>
        </row>
        <row r="14">
          <cell r="A14" t="str">
            <v>001046</v>
          </cell>
        </row>
        <row r="15">
          <cell r="A15" t="str">
            <v>001047</v>
          </cell>
        </row>
        <row r="16">
          <cell r="A16" t="str">
            <v>001048</v>
          </cell>
        </row>
        <row r="17">
          <cell r="A17" t="str">
            <v>001049</v>
          </cell>
        </row>
        <row r="18">
          <cell r="A18" t="str">
            <v>001050</v>
          </cell>
        </row>
        <row r="19">
          <cell r="A19" t="str">
            <v>001133</v>
          </cell>
        </row>
        <row r="20">
          <cell r="A20" t="str">
            <v>001134</v>
          </cell>
        </row>
        <row r="21">
          <cell r="A21" t="str">
            <v>001135</v>
          </cell>
        </row>
        <row r="22">
          <cell r="A22" t="str">
            <v>001136</v>
          </cell>
        </row>
        <row r="23">
          <cell r="A23" t="str">
            <v>001211</v>
          </cell>
        </row>
        <row r="24">
          <cell r="A24" t="str">
            <v>001213</v>
          </cell>
        </row>
        <row r="25">
          <cell r="A25" t="str">
            <v>001234</v>
          </cell>
        </row>
        <row r="26">
          <cell r="A26" t="str">
            <v>001235</v>
          </cell>
        </row>
        <row r="27">
          <cell r="A27" t="str">
            <v>001236</v>
          </cell>
        </row>
        <row r="28">
          <cell r="A28" t="str">
            <v>001237</v>
          </cell>
        </row>
        <row r="29">
          <cell r="A29" t="str">
            <v>001251</v>
          </cell>
        </row>
        <row r="30">
          <cell r="A30" t="str">
            <v>001252</v>
          </cell>
        </row>
        <row r="31">
          <cell r="A31" t="str">
            <v>001254</v>
          </cell>
        </row>
        <row r="32">
          <cell r="A32" t="str">
            <v>001255</v>
          </cell>
        </row>
        <row r="33">
          <cell r="A33" t="str">
            <v>001256</v>
          </cell>
        </row>
        <row r="34">
          <cell r="A34" t="str">
            <v>001257</v>
          </cell>
        </row>
        <row r="35">
          <cell r="A35" t="str">
            <v>001294</v>
          </cell>
        </row>
        <row r="36">
          <cell r="A36" t="str">
            <v>001296</v>
          </cell>
        </row>
        <row r="37">
          <cell r="A37" t="str">
            <v>001297</v>
          </cell>
        </row>
        <row r="38">
          <cell r="A38" t="str">
            <v>001311</v>
          </cell>
        </row>
        <row r="39">
          <cell r="A39" t="str">
            <v>001321</v>
          </cell>
        </row>
        <row r="40">
          <cell r="A40" t="str">
            <v>001323</v>
          </cell>
        </row>
        <row r="41">
          <cell r="A41" t="str">
            <v>001324</v>
          </cell>
        </row>
        <row r="42">
          <cell r="A42" t="str">
            <v>001325</v>
          </cell>
        </row>
        <row r="43">
          <cell r="A43" t="str">
            <v>001326</v>
          </cell>
        </row>
        <row r="44">
          <cell r="A44" t="str">
            <v>001344</v>
          </cell>
        </row>
        <row r="45">
          <cell r="A45" t="str">
            <v>001345</v>
          </cell>
        </row>
        <row r="46">
          <cell r="A46" t="str">
            <v>001346</v>
          </cell>
        </row>
        <row r="47">
          <cell r="A47" t="str">
            <v>001347</v>
          </cell>
        </row>
        <row r="48">
          <cell r="A48" t="str">
            <v>001386</v>
          </cell>
        </row>
        <row r="49">
          <cell r="A49" t="str">
            <v>001386PL</v>
          </cell>
        </row>
        <row r="50">
          <cell r="A50" t="str">
            <v>001424</v>
          </cell>
        </row>
        <row r="51">
          <cell r="A51" t="str">
            <v>001425</v>
          </cell>
        </row>
        <row r="52">
          <cell r="A52" t="str">
            <v>001427</v>
          </cell>
        </row>
        <row r="53">
          <cell r="A53" t="str">
            <v>001451</v>
          </cell>
        </row>
        <row r="54">
          <cell r="A54" t="str">
            <v>001461</v>
          </cell>
        </row>
        <row r="55">
          <cell r="A55" t="str">
            <v>001500</v>
          </cell>
        </row>
        <row r="56">
          <cell r="A56" t="str">
            <v>001711</v>
          </cell>
        </row>
        <row r="57">
          <cell r="A57" t="str">
            <v>001714</v>
          </cell>
        </row>
        <row r="58">
          <cell r="A58" t="str">
            <v>001811</v>
          </cell>
        </row>
        <row r="59">
          <cell r="A59" t="str">
            <v>001911</v>
          </cell>
        </row>
        <row r="60">
          <cell r="A60" t="str">
            <v>002014</v>
          </cell>
        </row>
        <row r="61">
          <cell r="A61" t="str">
            <v>002015</v>
          </cell>
        </row>
        <row r="62">
          <cell r="A62" t="str">
            <v>002016</v>
          </cell>
        </row>
        <row r="63">
          <cell r="A63" t="str">
            <v>002017</v>
          </cell>
        </row>
        <row r="64">
          <cell r="A64" t="str">
            <v>002111</v>
          </cell>
        </row>
        <row r="65">
          <cell r="A65" t="str">
            <v>002121</v>
          </cell>
        </row>
        <row r="66">
          <cell r="A66" t="str">
            <v>002124</v>
          </cell>
        </row>
        <row r="67">
          <cell r="A67" t="str">
            <v>002125</v>
          </cell>
        </row>
        <row r="68">
          <cell r="A68" t="str">
            <v>002126</v>
          </cell>
        </row>
        <row r="69">
          <cell r="A69" t="str">
            <v>002127</v>
          </cell>
        </row>
        <row r="70">
          <cell r="A70" t="str">
            <v>002134</v>
          </cell>
        </row>
        <row r="71">
          <cell r="A71" t="str">
            <v>002135</v>
          </cell>
        </row>
        <row r="72">
          <cell r="A72" t="str">
            <v>002136</v>
          </cell>
        </row>
        <row r="73">
          <cell r="A73" t="str">
            <v>002137</v>
          </cell>
        </row>
        <row r="74">
          <cell r="A74" t="str">
            <v>002224</v>
          </cell>
        </row>
        <row r="75">
          <cell r="A75" t="str">
            <v>002225</v>
          </cell>
        </row>
        <row r="76">
          <cell r="A76" t="str">
            <v>002226</v>
          </cell>
        </row>
        <row r="77">
          <cell r="A77" t="str">
            <v>002227</v>
          </cell>
        </row>
        <row r="78">
          <cell r="A78" t="str">
            <v>002431</v>
          </cell>
        </row>
        <row r="79">
          <cell r="A79" t="str">
            <v>002437</v>
          </cell>
        </row>
        <row r="80">
          <cell r="A80" t="str">
            <v>002438</v>
          </cell>
        </row>
        <row r="81">
          <cell r="A81" t="str">
            <v>002439</v>
          </cell>
        </row>
        <row r="82">
          <cell r="A82" t="str">
            <v>003613</v>
          </cell>
        </row>
        <row r="83">
          <cell r="A83" t="str">
            <v>003624</v>
          </cell>
        </row>
        <row r="84">
          <cell r="A84" t="str">
            <v>003630</v>
          </cell>
        </row>
        <row r="85">
          <cell r="A85" t="str">
            <v>003631</v>
          </cell>
        </row>
        <row r="86">
          <cell r="A86" t="str">
            <v>004014</v>
          </cell>
        </row>
        <row r="87">
          <cell r="A87" t="str">
            <v>004015</v>
          </cell>
        </row>
        <row r="88">
          <cell r="A88" t="str">
            <v>004016</v>
          </cell>
        </row>
        <row r="89">
          <cell r="A89" t="str">
            <v>004017</v>
          </cell>
        </row>
        <row r="90">
          <cell r="A90" t="str">
            <v>004024</v>
          </cell>
        </row>
        <row r="91">
          <cell r="A91" t="str">
            <v>004025</v>
          </cell>
        </row>
        <row r="92">
          <cell r="A92" t="str">
            <v>004026</v>
          </cell>
        </row>
        <row r="93">
          <cell r="A93" t="str">
            <v>004027</v>
          </cell>
        </row>
        <row r="94">
          <cell r="A94" t="str">
            <v>004033</v>
          </cell>
        </row>
        <row r="95">
          <cell r="A95" t="str">
            <v>004043</v>
          </cell>
        </row>
        <row r="96">
          <cell r="A96" t="str">
            <v>004114</v>
          </cell>
        </row>
        <row r="97">
          <cell r="A97" t="str">
            <v>004214</v>
          </cell>
        </row>
        <row r="98">
          <cell r="A98" t="str">
            <v>004310</v>
          </cell>
        </row>
        <row r="99">
          <cell r="A99" t="str">
            <v>004330</v>
          </cell>
        </row>
        <row r="100">
          <cell r="A100" t="str">
            <v>004414</v>
          </cell>
        </row>
        <row r="101">
          <cell r="A101" t="str">
            <v>004514</v>
          </cell>
        </row>
        <row r="102">
          <cell r="A102" t="str">
            <v>004515</v>
          </cell>
        </row>
        <row r="103">
          <cell r="A103" t="str">
            <v>004516</v>
          </cell>
        </row>
        <row r="104">
          <cell r="A104" t="str">
            <v>004517</v>
          </cell>
        </row>
        <row r="105">
          <cell r="A105" t="str">
            <v>004614</v>
          </cell>
        </row>
        <row r="106">
          <cell r="A106" t="str">
            <v>004615</v>
          </cell>
        </row>
        <row r="107">
          <cell r="A107" t="str">
            <v>004616</v>
          </cell>
        </row>
        <row r="108">
          <cell r="A108" t="str">
            <v>004617</v>
          </cell>
        </row>
        <row r="109">
          <cell r="A109" t="str">
            <v>004831</v>
          </cell>
        </row>
        <row r="110">
          <cell r="A110" t="str">
            <v>004836</v>
          </cell>
        </row>
        <row r="111">
          <cell r="A111" t="str">
            <v>004837</v>
          </cell>
        </row>
        <row r="112">
          <cell r="A112" t="str">
            <v>004851</v>
          </cell>
        </row>
        <row r="113">
          <cell r="A113" t="str">
            <v>004856</v>
          </cell>
        </row>
        <row r="114">
          <cell r="A114" t="str">
            <v>004857</v>
          </cell>
        </row>
        <row r="115">
          <cell r="A115" t="str">
            <v>005014</v>
          </cell>
        </row>
        <row r="116">
          <cell r="A116" t="str">
            <v>005015</v>
          </cell>
        </row>
        <row r="117">
          <cell r="A117" t="str">
            <v>005016</v>
          </cell>
        </row>
        <row r="118">
          <cell r="A118" t="str">
            <v>005017</v>
          </cell>
        </row>
        <row r="119">
          <cell r="A119" t="str">
            <v>005310</v>
          </cell>
        </row>
        <row r="120">
          <cell r="A120" t="str">
            <v>005510</v>
          </cell>
        </row>
        <row r="121">
          <cell r="A121" t="str">
            <v>005511</v>
          </cell>
        </row>
        <row r="122">
          <cell r="A122" t="str">
            <v>005550</v>
          </cell>
        </row>
        <row r="123">
          <cell r="A123" t="str">
            <v>005650</v>
          </cell>
        </row>
        <row r="124">
          <cell r="A124" t="str">
            <v>005702</v>
          </cell>
        </row>
        <row r="125">
          <cell r="A125" t="str">
            <v>005712</v>
          </cell>
        </row>
        <row r="126">
          <cell r="A126" t="str">
            <v>006011</v>
          </cell>
        </row>
        <row r="127">
          <cell r="A127" t="str">
            <v>006021</v>
          </cell>
        </row>
        <row r="128">
          <cell r="A128" t="str">
            <v>006031</v>
          </cell>
        </row>
        <row r="129">
          <cell r="A129" t="str">
            <v>006041</v>
          </cell>
        </row>
        <row r="130">
          <cell r="A130" t="str">
            <v>006051</v>
          </cell>
        </row>
        <row r="131">
          <cell r="A131" t="str">
            <v>006061</v>
          </cell>
        </row>
        <row r="132">
          <cell r="A132" t="str">
            <v>006110</v>
          </cell>
        </row>
        <row r="133">
          <cell r="A133" t="str">
            <v>006111</v>
          </cell>
        </row>
        <row r="134">
          <cell r="A134" t="str">
            <v>006120</v>
          </cell>
        </row>
        <row r="135">
          <cell r="A135" t="str">
            <v>006121</v>
          </cell>
        </row>
        <row r="136">
          <cell r="A136" t="str">
            <v>007011</v>
          </cell>
        </row>
        <row r="137">
          <cell r="A137" t="str">
            <v>007111</v>
          </cell>
        </row>
        <row r="138">
          <cell r="A138" t="str">
            <v>007130</v>
          </cell>
        </row>
        <row r="139">
          <cell r="A139" t="str">
            <v>007131</v>
          </cell>
        </row>
        <row r="140">
          <cell r="A140" t="str">
            <v>007132</v>
          </cell>
        </row>
        <row r="141">
          <cell r="A141" t="str">
            <v>007140</v>
          </cell>
        </row>
        <row r="142">
          <cell r="A142" t="str">
            <v>007141</v>
          </cell>
        </row>
        <row r="143">
          <cell r="A143" t="str">
            <v>007142</v>
          </cell>
        </row>
        <row r="144">
          <cell r="A144" t="str">
            <v>007212</v>
          </cell>
        </row>
        <row r="145">
          <cell r="A145" t="str">
            <v>007221</v>
          </cell>
        </row>
        <row r="146">
          <cell r="A146" t="str">
            <v>007231</v>
          </cell>
        </row>
        <row r="147">
          <cell r="A147" t="str">
            <v>007251</v>
          </cell>
        </row>
        <row r="148">
          <cell r="A148" t="str">
            <v>007270</v>
          </cell>
        </row>
        <row r="149">
          <cell r="A149" t="str">
            <v>007271</v>
          </cell>
        </row>
        <row r="150">
          <cell r="A150" t="str">
            <v>007272</v>
          </cell>
        </row>
        <row r="151">
          <cell r="A151" t="str">
            <v>007280</v>
          </cell>
        </row>
        <row r="152">
          <cell r="A152" t="str">
            <v>007281</v>
          </cell>
        </row>
        <row r="153">
          <cell r="A153" t="str">
            <v>007282</v>
          </cell>
        </row>
        <row r="154">
          <cell r="A154" t="str">
            <v>007301</v>
          </cell>
        </row>
        <row r="155">
          <cell r="A155" t="str">
            <v>007311</v>
          </cell>
        </row>
        <row r="156">
          <cell r="A156" t="str">
            <v>007321</v>
          </cell>
        </row>
        <row r="157">
          <cell r="A157" t="str">
            <v>007331</v>
          </cell>
        </row>
        <row r="158">
          <cell r="A158" t="str">
            <v>007351</v>
          </cell>
        </row>
        <row r="159">
          <cell r="A159" t="str">
            <v>007361</v>
          </cell>
        </row>
        <row r="160">
          <cell r="A160" t="str">
            <v>007531</v>
          </cell>
        </row>
        <row r="161">
          <cell r="A161" t="str">
            <v>008510</v>
          </cell>
        </row>
        <row r="162">
          <cell r="A162" t="str">
            <v>008610</v>
          </cell>
        </row>
        <row r="163">
          <cell r="A163" t="str">
            <v>008701</v>
          </cell>
        </row>
        <row r="164">
          <cell r="A164" t="str">
            <v>008711</v>
          </cell>
        </row>
        <row r="165">
          <cell r="A165" t="str">
            <v>008712</v>
          </cell>
        </row>
        <row r="166">
          <cell r="A166" t="str">
            <v>009000</v>
          </cell>
        </row>
        <row r="167">
          <cell r="A167" t="str">
            <v>009010</v>
          </cell>
        </row>
        <row r="168">
          <cell r="A168" t="str">
            <v>009160</v>
          </cell>
        </row>
        <row r="169">
          <cell r="A169" t="str">
            <v>009180</v>
          </cell>
        </row>
        <row r="170">
          <cell r="A170" t="str">
            <v>009190</v>
          </cell>
        </row>
        <row r="171">
          <cell r="A171" t="str">
            <v>009201</v>
          </cell>
        </row>
        <row r="172">
          <cell r="A172" t="str">
            <v>009203</v>
          </cell>
        </row>
        <row r="173">
          <cell r="A173" t="str">
            <v>009260</v>
          </cell>
        </row>
        <row r="174">
          <cell r="A174" t="str">
            <v>009280</v>
          </cell>
        </row>
        <row r="175">
          <cell r="A175" t="str">
            <v>009290</v>
          </cell>
        </row>
        <row r="176">
          <cell r="A176" t="str">
            <v>009310</v>
          </cell>
        </row>
        <row r="177">
          <cell r="A177" t="str">
            <v>009321</v>
          </cell>
        </row>
        <row r="178">
          <cell r="A178" t="str">
            <v>009322</v>
          </cell>
        </row>
        <row r="179">
          <cell r="A179" t="str">
            <v>009323</v>
          </cell>
        </row>
        <row r="180">
          <cell r="A180" t="str">
            <v>009324</v>
          </cell>
        </row>
        <row r="181">
          <cell r="A181" t="str">
            <v>009325</v>
          </cell>
        </row>
        <row r="182">
          <cell r="A182" t="str">
            <v>009326</v>
          </cell>
        </row>
        <row r="183">
          <cell r="A183" t="str">
            <v>009327</v>
          </cell>
        </row>
        <row r="184">
          <cell r="A184" t="str">
            <v>009328</v>
          </cell>
        </row>
        <row r="185">
          <cell r="A185" t="str">
            <v>009360</v>
          </cell>
        </row>
        <row r="186">
          <cell r="A186" t="str">
            <v>009390</v>
          </cell>
        </row>
        <row r="187">
          <cell r="A187" t="str">
            <v>009410</v>
          </cell>
        </row>
        <row r="188">
          <cell r="A188" t="str">
            <v>009413</v>
          </cell>
        </row>
        <row r="189">
          <cell r="A189" t="str">
            <v>009414</v>
          </cell>
        </row>
        <row r="190">
          <cell r="A190" t="str">
            <v>009415</v>
          </cell>
        </row>
        <row r="191">
          <cell r="A191" t="str">
            <v>009530</v>
          </cell>
        </row>
        <row r="192">
          <cell r="A192" t="str">
            <v>009550</v>
          </cell>
        </row>
        <row r="193">
          <cell r="A193" t="str">
            <v>009560</v>
          </cell>
        </row>
        <row r="194">
          <cell r="A194" t="str">
            <v>009612</v>
          </cell>
        </row>
        <row r="195">
          <cell r="A195" t="str">
            <v>009613</v>
          </cell>
        </row>
        <row r="196">
          <cell r="A196" t="str">
            <v>009614</v>
          </cell>
        </row>
        <row r="197">
          <cell r="A197" t="str">
            <v>009617</v>
          </cell>
        </row>
        <row r="198">
          <cell r="A198" t="str">
            <v>009619</v>
          </cell>
        </row>
        <row r="199">
          <cell r="A199" t="str">
            <v>009648</v>
          </cell>
        </row>
        <row r="200">
          <cell r="A200" t="str">
            <v>009649</v>
          </cell>
        </row>
        <row r="201">
          <cell r="A201" t="str">
            <v>009651</v>
          </cell>
        </row>
        <row r="202">
          <cell r="A202" t="str">
            <v>009660</v>
          </cell>
        </row>
        <row r="203">
          <cell r="A203" t="str">
            <v>009661</v>
          </cell>
        </row>
        <row r="204">
          <cell r="A204" t="str">
            <v>009662</v>
          </cell>
        </row>
        <row r="205">
          <cell r="A205" t="str">
            <v>009690</v>
          </cell>
        </row>
        <row r="206">
          <cell r="A206" t="str">
            <v>009691</v>
          </cell>
        </row>
        <row r="207">
          <cell r="A207" t="str">
            <v>009818</v>
          </cell>
        </row>
        <row r="208">
          <cell r="A208" t="str">
            <v>009821</v>
          </cell>
        </row>
        <row r="209">
          <cell r="A209" t="str">
            <v>009822</v>
          </cell>
        </row>
        <row r="210">
          <cell r="A210" t="str">
            <v>009833</v>
          </cell>
        </row>
        <row r="211">
          <cell r="A211" t="str">
            <v>009893</v>
          </cell>
        </row>
        <row r="212">
          <cell r="A212" t="str">
            <v>009899</v>
          </cell>
        </row>
        <row r="213">
          <cell r="A213" t="str">
            <v>009902</v>
          </cell>
        </row>
        <row r="214">
          <cell r="A214" t="str">
            <v>009922</v>
          </cell>
        </row>
        <row r="215">
          <cell r="A215" t="str">
            <v>009923</v>
          </cell>
        </row>
        <row r="216">
          <cell r="A216" t="str">
            <v>009925</v>
          </cell>
        </row>
        <row r="217">
          <cell r="A217" t="str">
            <v>009930</v>
          </cell>
        </row>
        <row r="218">
          <cell r="A218" t="str">
            <v>009945</v>
          </cell>
        </row>
        <row r="219">
          <cell r="A219" t="str">
            <v>009948</v>
          </cell>
        </row>
        <row r="220">
          <cell r="A220" t="str">
            <v>009948PL</v>
          </cell>
        </row>
        <row r="221">
          <cell r="A221" t="str">
            <v>009951</v>
          </cell>
        </row>
        <row r="222">
          <cell r="A222" t="str">
            <v>020601</v>
          </cell>
        </row>
        <row r="223">
          <cell r="A223" t="str">
            <v>020701</v>
          </cell>
        </row>
        <row r="224">
          <cell r="A224" t="str">
            <v>030011</v>
          </cell>
        </row>
        <row r="225">
          <cell r="A225" t="str">
            <v>030022</v>
          </cell>
        </row>
        <row r="226">
          <cell r="A226" t="str">
            <v>040021</v>
          </cell>
        </row>
        <row r="227">
          <cell r="A227" t="str">
            <v>040025</v>
          </cell>
        </row>
        <row r="228">
          <cell r="A228" t="str">
            <v>050021</v>
          </cell>
        </row>
        <row r="229">
          <cell r="A229" t="str">
            <v>90071</v>
          </cell>
        </row>
        <row r="230">
          <cell r="A230" t="str">
            <v>91766</v>
          </cell>
        </row>
        <row r="231">
          <cell r="A231" t="str">
            <v>108230</v>
          </cell>
        </row>
        <row r="232">
          <cell r="A232" t="str">
            <v>109895</v>
          </cell>
        </row>
        <row r="233">
          <cell r="A233" t="str">
            <v>109896</v>
          </cell>
        </row>
        <row r="234">
          <cell r="A234" t="str">
            <v>109897</v>
          </cell>
        </row>
        <row r="235">
          <cell r="A235" t="str">
            <v>109898</v>
          </cell>
        </row>
        <row r="236">
          <cell r="A236" t="str">
            <v>110071</v>
          </cell>
        </row>
        <row r="237">
          <cell r="A237" t="str">
            <v>110072</v>
          </cell>
        </row>
        <row r="238">
          <cell r="A238" t="str">
            <v>110073</v>
          </cell>
        </row>
        <row r="239">
          <cell r="A239" t="str">
            <v>110074</v>
          </cell>
        </row>
        <row r="240">
          <cell r="A240" t="str">
            <v>110075</v>
          </cell>
        </row>
        <row r="241">
          <cell r="A241" t="str">
            <v>110076</v>
          </cell>
        </row>
        <row r="242">
          <cell r="A242" t="str">
            <v>110077</v>
          </cell>
        </row>
        <row r="243">
          <cell r="A243" t="str">
            <v>110082</v>
          </cell>
        </row>
        <row r="244">
          <cell r="A244" t="str">
            <v>120405</v>
          </cell>
        </row>
        <row r="245">
          <cell r="A245" t="str">
            <v>120424</v>
          </cell>
        </row>
        <row r="246">
          <cell r="A246" t="str">
            <v>710011</v>
          </cell>
        </row>
        <row r="247">
          <cell r="A247" t="str">
            <v>710024</v>
          </cell>
        </row>
        <row r="248">
          <cell r="A248" t="str">
            <v>840000</v>
          </cell>
        </row>
        <row r="249">
          <cell r="A249" t="str">
            <v>854002</v>
          </cell>
        </row>
        <row r="250">
          <cell r="A250" t="str">
            <v>910000</v>
          </cell>
        </row>
        <row r="251">
          <cell r="A251" t="str">
            <v>915001PL</v>
          </cell>
        </row>
        <row r="252">
          <cell r="A252" t="str">
            <v>T0009</v>
          </cell>
        </row>
        <row r="253">
          <cell r="A253" t="str">
            <v>Z00028</v>
          </cell>
        </row>
        <row r="254">
          <cell r="A254" t="str">
            <v>Z00029</v>
          </cell>
        </row>
        <row r="255">
          <cell r="A255" t="str">
            <v>Z00037</v>
          </cell>
        </row>
        <row r="256">
          <cell r="A256" t="str">
            <v>Z00039</v>
          </cell>
        </row>
        <row r="257">
          <cell r="A257" t="str">
            <v>Z00040</v>
          </cell>
        </row>
        <row r="258">
          <cell r="A258" t="str">
            <v>Z00041</v>
          </cell>
        </row>
        <row r="259">
          <cell r="A259" t="str">
            <v>Z00042</v>
          </cell>
        </row>
        <row r="260">
          <cell r="A260" t="str">
            <v>Z00045</v>
          </cell>
        </row>
        <row r="261">
          <cell r="A261" t="str">
            <v>Z00046</v>
          </cell>
        </row>
        <row r="262">
          <cell r="A262" t="str">
            <v>Z00047</v>
          </cell>
        </row>
        <row r="263">
          <cell r="A263" t="str">
            <v>Z00054</v>
          </cell>
        </row>
        <row r="264">
          <cell r="A264" t="str">
            <v>Z11352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topLeftCell="A31" zoomScaleNormal="100" zoomScaleSheetLayoutView="100" workbookViewId="0">
      <selection activeCell="J25" sqref="J25"/>
    </sheetView>
  </sheetViews>
  <sheetFormatPr defaultColWidth="9.109375" defaultRowHeight="13.2"/>
  <cols>
    <col min="1" max="1" width="4.44140625" style="1" customWidth="1"/>
    <col min="2" max="2" width="30.33203125" style="6" customWidth="1"/>
    <col min="3" max="3" width="9.5546875" style="1" customWidth="1"/>
    <col min="4" max="4" width="10.109375" style="1" customWidth="1"/>
    <col min="5" max="5" width="17.88671875" style="1" customWidth="1"/>
    <col min="6" max="6" width="4.33203125" style="2" customWidth="1"/>
    <col min="7" max="7" width="9.88671875" style="1" customWidth="1"/>
    <col min="8" max="8" width="9" style="2" customWidth="1"/>
    <col min="9" max="9" width="10.109375" style="35" customWidth="1"/>
    <col min="10" max="10" width="14.109375" style="34" customWidth="1"/>
    <col min="11" max="11" width="6.88671875" style="67" customWidth="1"/>
    <col min="12" max="12" width="16.88671875" style="35" customWidth="1"/>
    <col min="13" max="13" width="10.5546875" style="35" customWidth="1"/>
    <col min="14" max="14" width="16.88671875" style="1" customWidth="1"/>
    <col min="15" max="15" width="9.109375" style="1"/>
    <col min="16" max="16" width="11" style="1" customWidth="1"/>
    <col min="17" max="17" width="12" style="1" customWidth="1"/>
    <col min="18" max="19" width="9.109375" style="1"/>
    <col min="20" max="20" width="10.6640625" style="1" customWidth="1"/>
    <col min="21" max="21" width="12.33203125" style="1" customWidth="1"/>
    <col min="22" max="16384" width="9.109375" style="1"/>
  </cols>
  <sheetData>
    <row r="1" spans="1:14" ht="69.75" customHeight="1" thickBot="1">
      <c r="A1" s="102" t="s">
        <v>104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3" customFormat="1" ht="58.5" customHeight="1">
      <c r="A2" s="7" t="s">
        <v>0</v>
      </c>
      <c r="B2" s="8" t="s">
        <v>25</v>
      </c>
      <c r="C2" s="9" t="s">
        <v>54</v>
      </c>
      <c r="D2" s="10" t="s">
        <v>10</v>
      </c>
      <c r="E2" s="9" t="s">
        <v>6</v>
      </c>
      <c r="F2" s="9" t="s">
        <v>11</v>
      </c>
      <c r="G2" s="11" t="s">
        <v>3</v>
      </c>
      <c r="H2" s="11" t="s">
        <v>96</v>
      </c>
      <c r="I2" s="30" t="s">
        <v>49</v>
      </c>
      <c r="J2" s="30" t="s">
        <v>22</v>
      </c>
      <c r="K2" s="65" t="s">
        <v>23</v>
      </c>
      <c r="L2" s="30" t="s">
        <v>24</v>
      </c>
      <c r="M2" s="30" t="s">
        <v>33</v>
      </c>
      <c r="N2" s="12" t="s">
        <v>5</v>
      </c>
    </row>
    <row r="3" spans="1:14" s="3" customFormat="1" ht="17.25" customHeight="1" thickBot="1">
      <c r="A3" s="14" t="s">
        <v>12</v>
      </c>
      <c r="B3" s="15" t="s">
        <v>13</v>
      </c>
      <c r="C3" s="16" t="s">
        <v>14</v>
      </c>
      <c r="D3" s="17" t="s">
        <v>15</v>
      </c>
      <c r="E3" s="16" t="s">
        <v>16</v>
      </c>
      <c r="F3" s="16" t="s">
        <v>17</v>
      </c>
      <c r="G3" s="16" t="s">
        <v>18</v>
      </c>
      <c r="H3" s="18" t="s">
        <v>20</v>
      </c>
      <c r="I3" s="31" t="s">
        <v>7</v>
      </c>
      <c r="J3" s="31" t="s">
        <v>30</v>
      </c>
      <c r="K3" s="66" t="s">
        <v>31</v>
      </c>
      <c r="L3" s="31" t="s">
        <v>50</v>
      </c>
      <c r="M3" s="31" t="s">
        <v>32</v>
      </c>
      <c r="N3" s="19" t="s">
        <v>21</v>
      </c>
    </row>
    <row r="4" spans="1:14" s="3" customFormat="1" ht="19.5" customHeight="1" thickBot="1">
      <c r="A4" s="25" t="s">
        <v>7</v>
      </c>
      <c r="B4" s="26"/>
      <c r="C4" s="27"/>
      <c r="D4" s="27"/>
      <c r="E4" s="27"/>
      <c r="F4" s="27"/>
      <c r="G4" s="27"/>
      <c r="H4" s="28"/>
      <c r="I4" s="36"/>
      <c r="J4" s="32"/>
      <c r="K4" s="68"/>
      <c r="L4" s="32"/>
      <c r="M4" s="32"/>
      <c r="N4" s="29"/>
    </row>
    <row r="5" spans="1:14" ht="64.5" customHeight="1">
      <c r="A5" s="39">
        <v>1</v>
      </c>
      <c r="B5" s="24" t="s">
        <v>46</v>
      </c>
      <c r="C5" s="22">
        <v>2880</v>
      </c>
      <c r="D5" s="24"/>
      <c r="E5" s="24"/>
      <c r="F5" s="24"/>
      <c r="G5" s="24"/>
      <c r="H5" s="24"/>
      <c r="I5" s="33"/>
      <c r="J5" s="63"/>
      <c r="K5" s="37"/>
      <c r="L5" s="33"/>
      <c r="M5" s="60"/>
      <c r="N5" s="59"/>
    </row>
    <row r="6" spans="1:14" ht="40.5" customHeight="1">
      <c r="A6" s="39">
        <v>2</v>
      </c>
      <c r="B6" s="20" t="s">
        <v>37</v>
      </c>
      <c r="C6" s="21" t="s">
        <v>38</v>
      </c>
      <c r="D6" s="24"/>
      <c r="E6" s="24"/>
      <c r="F6" s="24"/>
      <c r="G6" s="24"/>
      <c r="H6" s="24"/>
      <c r="I6" s="33"/>
      <c r="J6" s="63"/>
      <c r="K6" s="37"/>
      <c r="L6" s="33"/>
      <c r="M6" s="33"/>
      <c r="N6" s="24"/>
    </row>
    <row r="7" spans="1:14" ht="52.5" customHeight="1">
      <c r="A7" s="39">
        <v>3</v>
      </c>
      <c r="B7" s="20" t="s">
        <v>34</v>
      </c>
      <c r="C7" s="23">
        <v>4320</v>
      </c>
      <c r="D7" s="24"/>
      <c r="E7" s="24"/>
      <c r="F7" s="24"/>
      <c r="G7" s="24"/>
      <c r="H7" s="24"/>
      <c r="I7" s="33"/>
      <c r="J7" s="63"/>
      <c r="K7" s="37"/>
      <c r="L7" s="33"/>
      <c r="M7" s="33"/>
      <c r="N7" s="24"/>
    </row>
    <row r="8" spans="1:14" ht="41.25" customHeight="1">
      <c r="A8" s="39">
        <v>4</v>
      </c>
      <c r="B8" s="38" t="s">
        <v>36</v>
      </c>
      <c r="C8" s="22">
        <v>2304</v>
      </c>
      <c r="D8" s="24"/>
      <c r="E8" s="24"/>
      <c r="F8" s="24"/>
      <c r="G8" s="24"/>
      <c r="H8" s="24"/>
      <c r="I8" s="33"/>
      <c r="J8" s="63"/>
      <c r="K8" s="37"/>
      <c r="L8" s="33"/>
      <c r="M8" s="33"/>
      <c r="N8" s="24"/>
    </row>
    <row r="9" spans="1:14" ht="40.5" customHeight="1">
      <c r="A9" s="39">
        <v>5</v>
      </c>
      <c r="B9" s="41" t="s">
        <v>48</v>
      </c>
      <c r="C9" s="22">
        <v>3456</v>
      </c>
      <c r="D9" s="24"/>
      <c r="E9" s="24"/>
      <c r="F9" s="24"/>
      <c r="G9" s="24"/>
      <c r="H9" s="24"/>
      <c r="I9" s="33"/>
      <c r="J9" s="63"/>
      <c r="K9" s="37"/>
      <c r="L9" s="33"/>
      <c r="M9" s="33"/>
      <c r="N9" s="24"/>
    </row>
    <row r="10" spans="1:14" ht="44.25" customHeight="1">
      <c r="A10" s="39">
        <v>6</v>
      </c>
      <c r="B10" s="20" t="s">
        <v>43</v>
      </c>
      <c r="C10" s="21" t="s">
        <v>38</v>
      </c>
      <c r="D10" s="24"/>
      <c r="E10" s="24"/>
      <c r="F10" s="24"/>
      <c r="G10" s="24"/>
      <c r="H10" s="24"/>
      <c r="I10" s="33"/>
      <c r="J10" s="63"/>
      <c r="K10" s="37"/>
      <c r="L10" s="33"/>
      <c r="M10" s="33"/>
      <c r="N10" s="24"/>
    </row>
    <row r="11" spans="1:14" ht="78" customHeight="1">
      <c r="A11" s="39">
        <v>7</v>
      </c>
      <c r="B11" s="41" t="s">
        <v>42</v>
      </c>
      <c r="C11" s="79" t="s">
        <v>38</v>
      </c>
      <c r="D11" s="24"/>
      <c r="E11" s="24"/>
      <c r="F11" s="24"/>
      <c r="G11" s="24"/>
      <c r="H11" s="24"/>
      <c r="I11" s="33"/>
      <c r="J11" s="63"/>
      <c r="K11" s="37"/>
      <c r="L11" s="33"/>
      <c r="M11" s="33"/>
      <c r="N11" s="24"/>
    </row>
    <row r="12" spans="1:14" ht="70.95" customHeight="1">
      <c r="A12" s="39">
        <v>8</v>
      </c>
      <c r="B12" s="41" t="s">
        <v>45</v>
      </c>
      <c r="C12" s="23">
        <v>2</v>
      </c>
      <c r="D12" s="24"/>
      <c r="E12" s="24"/>
      <c r="F12" s="24"/>
      <c r="G12" s="24"/>
      <c r="H12" s="24"/>
      <c r="I12" s="33"/>
      <c r="J12" s="63"/>
      <c r="K12" s="37"/>
      <c r="L12" s="33"/>
      <c r="M12" s="33"/>
      <c r="N12" s="24"/>
    </row>
    <row r="13" spans="1:14" ht="43.5" customHeight="1">
      <c r="A13" s="39">
        <v>9</v>
      </c>
      <c r="B13" s="41" t="s">
        <v>47</v>
      </c>
      <c r="C13" s="23">
        <v>2</v>
      </c>
      <c r="D13" s="24"/>
      <c r="E13" s="24"/>
      <c r="F13" s="24"/>
      <c r="G13" s="24"/>
      <c r="H13" s="24"/>
      <c r="I13" s="33"/>
      <c r="J13" s="63"/>
      <c r="K13" s="37"/>
      <c r="L13" s="33"/>
      <c r="M13" s="33"/>
      <c r="N13" s="24"/>
    </row>
    <row r="14" spans="1:14" ht="20.25" customHeight="1">
      <c r="A14" s="42" t="s">
        <v>40</v>
      </c>
      <c r="B14" s="103" t="s">
        <v>35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40.5" customHeight="1">
      <c r="A15" s="39">
        <v>1</v>
      </c>
      <c r="B15" s="20" t="s">
        <v>28</v>
      </c>
      <c r="C15" s="22" t="s">
        <v>103</v>
      </c>
      <c r="D15" s="38"/>
      <c r="E15" s="38"/>
      <c r="F15" s="38"/>
      <c r="G15" s="38"/>
      <c r="H15" s="38"/>
      <c r="I15" s="33"/>
      <c r="J15" s="63"/>
      <c r="K15" s="37"/>
      <c r="L15" s="33"/>
      <c r="M15" s="33"/>
      <c r="N15" s="24"/>
    </row>
    <row r="16" spans="1:14" ht="40.5" customHeight="1">
      <c r="A16" s="39">
        <v>2</v>
      </c>
      <c r="B16" s="40" t="s">
        <v>44</v>
      </c>
      <c r="C16" s="5" t="s">
        <v>102</v>
      </c>
      <c r="D16" s="64"/>
      <c r="E16" s="38"/>
      <c r="F16" s="38"/>
      <c r="G16" s="38"/>
      <c r="H16" s="38"/>
      <c r="I16" s="33"/>
      <c r="J16" s="63"/>
      <c r="K16" s="37"/>
      <c r="L16" s="33"/>
      <c r="M16" s="33"/>
      <c r="N16" s="62"/>
    </row>
    <row r="17" spans="1:22" ht="40.5" customHeight="1">
      <c r="A17" s="38">
        <v>3</v>
      </c>
      <c r="B17" s="40" t="s">
        <v>97</v>
      </c>
      <c r="C17" s="5" t="s">
        <v>101</v>
      </c>
      <c r="D17" s="38"/>
      <c r="E17" s="38"/>
      <c r="F17" s="61"/>
      <c r="G17" s="38"/>
      <c r="H17" s="38"/>
      <c r="I17" s="33"/>
      <c r="J17" s="63"/>
      <c r="K17" s="37"/>
      <c r="L17" s="33"/>
      <c r="M17" s="33"/>
      <c r="N17" s="62"/>
    </row>
    <row r="18" spans="1:22" ht="40.5" customHeight="1">
      <c r="A18" s="38" t="s">
        <v>98</v>
      </c>
      <c r="B18" s="40" t="s">
        <v>99</v>
      </c>
      <c r="C18" s="5" t="s">
        <v>101</v>
      </c>
      <c r="D18" s="38"/>
      <c r="E18" s="38"/>
      <c r="F18" s="61"/>
      <c r="G18" s="80"/>
      <c r="H18" s="80"/>
      <c r="I18" s="81"/>
      <c r="J18" s="82"/>
      <c r="K18" s="83"/>
      <c r="L18" s="81"/>
      <c r="M18" s="81"/>
      <c r="N18" s="84"/>
    </row>
    <row r="19" spans="1:22" ht="69.75" customHeight="1">
      <c r="A19" s="38">
        <v>4</v>
      </c>
      <c r="B19" s="104" t="s">
        <v>51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6"/>
    </row>
    <row r="20" spans="1:22" ht="19.5" customHeight="1">
      <c r="A20" s="42" t="s">
        <v>39</v>
      </c>
      <c r="B20" s="103" t="s">
        <v>53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22" s="4" customFormat="1" ht="40.5" customHeight="1">
      <c r="A21" s="43" t="s">
        <v>0</v>
      </c>
      <c r="B21" s="44" t="s">
        <v>8</v>
      </c>
      <c r="C21" s="45"/>
      <c r="D21" s="45"/>
      <c r="E21" s="45"/>
      <c r="F21" s="78"/>
      <c r="G21" s="45"/>
      <c r="H21" s="46" t="s">
        <v>9</v>
      </c>
      <c r="I21" s="47" t="s">
        <v>19</v>
      </c>
      <c r="J21" s="47" t="s">
        <v>1</v>
      </c>
      <c r="K21" s="69" t="s">
        <v>4</v>
      </c>
      <c r="L21" s="47" t="s">
        <v>2</v>
      </c>
      <c r="M21" s="48" t="s">
        <v>27</v>
      </c>
      <c r="N21" s="49" t="s">
        <v>26</v>
      </c>
    </row>
    <row r="22" spans="1:22" ht="61.5" customHeight="1">
      <c r="A22" s="50">
        <v>1</v>
      </c>
      <c r="B22" s="51" t="s">
        <v>100</v>
      </c>
      <c r="C22" s="52" t="s">
        <v>29</v>
      </c>
      <c r="D22" s="53" t="s">
        <v>41</v>
      </c>
      <c r="E22" s="53" t="s">
        <v>41</v>
      </c>
      <c r="F22" s="53" t="s">
        <v>41</v>
      </c>
      <c r="G22" s="53" t="s">
        <v>41</v>
      </c>
      <c r="H22" s="54">
        <v>12</v>
      </c>
      <c r="I22" s="55"/>
      <c r="J22" s="56"/>
      <c r="K22" s="57"/>
      <c r="L22" s="56"/>
      <c r="M22" s="58"/>
      <c r="N22" s="24"/>
      <c r="O22" s="13"/>
      <c r="P22" s="13"/>
      <c r="Q22" s="13"/>
      <c r="R22" s="13"/>
      <c r="S22" s="13"/>
      <c r="T22" s="13"/>
      <c r="U22" s="13"/>
      <c r="V22" s="13"/>
    </row>
    <row r="23" spans="1:22" ht="25.8" customHeight="1" thickBot="1">
      <c r="A23" s="109"/>
      <c r="B23" s="110"/>
      <c r="C23" s="111"/>
      <c r="D23" s="112"/>
      <c r="E23" s="112"/>
      <c r="F23" s="112"/>
      <c r="G23" s="112"/>
      <c r="H23" s="113"/>
      <c r="I23" s="114"/>
      <c r="J23" s="115"/>
      <c r="K23" s="116"/>
      <c r="L23" s="115"/>
      <c r="M23" s="117"/>
      <c r="N23" s="118"/>
      <c r="O23" s="13"/>
      <c r="P23" s="13"/>
      <c r="Q23" s="13"/>
      <c r="R23" s="13"/>
      <c r="S23" s="13"/>
      <c r="T23" s="13"/>
      <c r="U23" s="13"/>
      <c r="V23" s="13"/>
    </row>
    <row r="24" spans="1:22" s="13" customFormat="1" ht="34.200000000000003" customHeight="1" thickBot="1">
      <c r="A24" s="119" t="s">
        <v>105</v>
      </c>
      <c r="B24" s="120"/>
      <c r="C24" s="120"/>
      <c r="D24" s="120"/>
      <c r="E24" s="120"/>
      <c r="F24" s="120"/>
      <c r="G24" s="120"/>
      <c r="H24" s="120"/>
      <c r="I24" s="121"/>
      <c r="J24" s="122">
        <f>SUM(J4:J22)</f>
        <v>0</v>
      </c>
      <c r="K24" s="123"/>
      <c r="L24" s="122">
        <f>SUM(L4:L22)</f>
        <v>0</v>
      </c>
      <c r="M24" s="124"/>
      <c r="N24" s="125"/>
      <c r="O24" s="1"/>
      <c r="P24" s="1"/>
      <c r="Q24" s="1"/>
      <c r="R24" s="1"/>
      <c r="S24" s="1"/>
      <c r="T24" s="1"/>
      <c r="U24" s="1"/>
      <c r="V24" s="1"/>
    </row>
    <row r="25" spans="1:22" s="13" customFormat="1" ht="13.8">
      <c r="A25" s="74"/>
      <c r="B25" s="74"/>
      <c r="C25" s="74"/>
      <c r="D25" s="74"/>
      <c r="E25" s="74"/>
      <c r="F25" s="74"/>
      <c r="G25" s="74"/>
      <c r="H25" s="74"/>
      <c r="I25" s="74"/>
      <c r="J25" s="77"/>
      <c r="K25" s="75"/>
      <c r="L25" s="77"/>
      <c r="M25" s="76"/>
      <c r="N25" s="76"/>
      <c r="O25" s="1"/>
      <c r="P25" s="1"/>
      <c r="Q25" s="1"/>
      <c r="R25" s="1"/>
      <c r="S25" s="1"/>
      <c r="T25" s="1"/>
      <c r="U25" s="1"/>
      <c r="V25" s="1"/>
    </row>
    <row r="26" spans="1:22" s="13" customFormat="1" ht="88.5" customHeight="1">
      <c r="A26" s="70" t="s">
        <v>0</v>
      </c>
      <c r="B26" s="107" t="s">
        <v>55</v>
      </c>
      <c r="C26" s="107"/>
      <c r="D26" s="107"/>
      <c r="E26" s="107"/>
      <c r="F26" s="107"/>
      <c r="G26" s="107"/>
      <c r="H26" s="107"/>
      <c r="I26" s="107" t="s">
        <v>56</v>
      </c>
      <c r="J26" s="107"/>
      <c r="K26" s="107"/>
      <c r="L26" s="107" t="s">
        <v>57</v>
      </c>
      <c r="M26" s="107"/>
      <c r="N26" s="107"/>
    </row>
    <row r="27" spans="1:22" s="13" customFormat="1" ht="24.75" customHeight="1">
      <c r="A27" s="71" t="s">
        <v>7</v>
      </c>
      <c r="B27" s="108" t="s">
        <v>58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1:22" s="13" customFormat="1" ht="65.25" customHeight="1">
      <c r="A28" s="72">
        <v>1</v>
      </c>
      <c r="B28" s="86" t="s">
        <v>59</v>
      </c>
      <c r="C28" s="86"/>
      <c r="D28" s="86"/>
      <c r="E28" s="86"/>
      <c r="F28" s="86"/>
      <c r="G28" s="86"/>
      <c r="H28" s="86"/>
      <c r="I28" s="87" t="s">
        <v>60</v>
      </c>
      <c r="J28" s="87"/>
      <c r="K28" s="87"/>
      <c r="L28" s="86"/>
      <c r="M28" s="86"/>
      <c r="N28" s="86"/>
    </row>
    <row r="29" spans="1:22" s="13" customFormat="1" ht="25.5" customHeight="1">
      <c r="A29" s="72">
        <v>2</v>
      </c>
      <c r="B29" s="86" t="s">
        <v>88</v>
      </c>
      <c r="C29" s="86"/>
      <c r="D29" s="86"/>
      <c r="E29" s="86"/>
      <c r="F29" s="86"/>
      <c r="G29" s="86"/>
      <c r="H29" s="86"/>
      <c r="I29" s="87" t="s">
        <v>60</v>
      </c>
      <c r="J29" s="87"/>
      <c r="K29" s="87"/>
      <c r="L29" s="86"/>
      <c r="M29" s="86"/>
      <c r="N29" s="86"/>
    </row>
    <row r="30" spans="1:22" s="13" customFormat="1" ht="399.9" customHeight="1">
      <c r="A30" s="72">
        <v>3</v>
      </c>
      <c r="B30" s="89" t="s">
        <v>61</v>
      </c>
      <c r="C30" s="89"/>
      <c r="D30" s="89"/>
      <c r="E30" s="89"/>
      <c r="F30" s="89"/>
      <c r="G30" s="89"/>
      <c r="H30" s="89"/>
      <c r="I30" s="87" t="s">
        <v>62</v>
      </c>
      <c r="J30" s="87"/>
      <c r="K30" s="87"/>
      <c r="L30" s="86"/>
      <c r="M30" s="86"/>
      <c r="N30" s="86"/>
    </row>
    <row r="31" spans="1:22" s="13" customFormat="1" ht="39.6" customHeight="1">
      <c r="A31" s="72">
        <v>4</v>
      </c>
      <c r="B31" s="89" t="s">
        <v>89</v>
      </c>
      <c r="C31" s="89"/>
      <c r="D31" s="89"/>
      <c r="E31" s="89"/>
      <c r="F31" s="89"/>
      <c r="G31" s="89"/>
      <c r="H31" s="89"/>
      <c r="I31" s="87" t="s">
        <v>63</v>
      </c>
      <c r="J31" s="87"/>
      <c r="K31" s="87"/>
      <c r="L31" s="86"/>
      <c r="M31" s="86"/>
      <c r="N31" s="88"/>
    </row>
    <row r="32" spans="1:22" s="13" customFormat="1" ht="45.75" customHeight="1">
      <c r="A32" s="72">
        <v>5</v>
      </c>
      <c r="B32" s="89" t="s">
        <v>64</v>
      </c>
      <c r="C32" s="89"/>
      <c r="D32" s="89"/>
      <c r="E32" s="89"/>
      <c r="F32" s="89"/>
      <c r="G32" s="89"/>
      <c r="H32" s="89"/>
      <c r="I32" s="87" t="s">
        <v>60</v>
      </c>
      <c r="J32" s="87"/>
      <c r="K32" s="87"/>
      <c r="L32" s="86"/>
      <c r="M32" s="86"/>
      <c r="N32" s="88"/>
    </row>
    <row r="33" spans="1:22" s="13" customFormat="1" ht="41.25" customHeight="1">
      <c r="A33" s="72">
        <v>6</v>
      </c>
      <c r="B33" s="89" t="s">
        <v>65</v>
      </c>
      <c r="C33" s="89"/>
      <c r="D33" s="89"/>
      <c r="E33" s="89"/>
      <c r="F33" s="89"/>
      <c r="G33" s="89"/>
      <c r="H33" s="89"/>
      <c r="I33" s="87" t="s">
        <v>60</v>
      </c>
      <c r="J33" s="87"/>
      <c r="K33" s="87"/>
      <c r="L33" s="86"/>
      <c r="M33" s="86"/>
      <c r="N33" s="88"/>
    </row>
    <row r="34" spans="1:22" s="13" customFormat="1" ht="26.25" customHeight="1">
      <c r="A34" s="72">
        <v>7</v>
      </c>
      <c r="B34" s="86" t="s">
        <v>66</v>
      </c>
      <c r="C34" s="86"/>
      <c r="D34" s="86"/>
      <c r="E34" s="86"/>
      <c r="F34" s="86"/>
      <c r="G34" s="86"/>
      <c r="H34" s="86"/>
      <c r="I34" s="87" t="s">
        <v>60</v>
      </c>
      <c r="J34" s="87"/>
      <c r="K34" s="87"/>
      <c r="L34" s="86"/>
      <c r="M34" s="86"/>
      <c r="N34" s="88"/>
    </row>
    <row r="35" spans="1:22" s="13" customFormat="1" ht="42.75" customHeight="1">
      <c r="A35" s="72">
        <v>8</v>
      </c>
      <c r="B35" s="86" t="s">
        <v>67</v>
      </c>
      <c r="C35" s="86"/>
      <c r="D35" s="86"/>
      <c r="E35" s="86"/>
      <c r="F35" s="86"/>
      <c r="G35" s="86"/>
      <c r="H35" s="86"/>
      <c r="I35" s="87" t="s">
        <v>60</v>
      </c>
      <c r="J35" s="87"/>
      <c r="K35" s="87"/>
      <c r="L35" s="86"/>
      <c r="M35" s="86"/>
      <c r="N35" s="88"/>
    </row>
    <row r="36" spans="1:22" s="13" customFormat="1" ht="69.75" customHeight="1">
      <c r="A36" s="72">
        <v>9</v>
      </c>
      <c r="B36" s="101" t="s">
        <v>68</v>
      </c>
      <c r="C36" s="101"/>
      <c r="D36" s="101"/>
      <c r="E36" s="101"/>
      <c r="F36" s="101"/>
      <c r="G36" s="101"/>
      <c r="H36" s="101"/>
      <c r="I36" s="87" t="s">
        <v>60</v>
      </c>
      <c r="J36" s="87"/>
      <c r="K36" s="87"/>
      <c r="L36" s="86"/>
      <c r="M36" s="86"/>
      <c r="N36" s="88"/>
    </row>
    <row r="37" spans="1:22" s="13" customFormat="1" ht="30" customHeight="1">
      <c r="A37" s="72">
        <v>10</v>
      </c>
      <c r="B37" s="86" t="s">
        <v>90</v>
      </c>
      <c r="C37" s="86"/>
      <c r="D37" s="86"/>
      <c r="E37" s="86"/>
      <c r="F37" s="86"/>
      <c r="G37" s="86"/>
      <c r="H37" s="86"/>
      <c r="I37" s="87" t="s">
        <v>60</v>
      </c>
      <c r="J37" s="87"/>
      <c r="K37" s="87"/>
      <c r="L37" s="95"/>
      <c r="M37" s="96"/>
      <c r="N37" s="97"/>
    </row>
    <row r="38" spans="1:22" s="13" customFormat="1" ht="41.25" customHeight="1">
      <c r="A38" s="72">
        <v>11</v>
      </c>
      <c r="B38" s="86" t="s">
        <v>91</v>
      </c>
      <c r="C38" s="86"/>
      <c r="D38" s="86"/>
      <c r="E38" s="86"/>
      <c r="F38" s="86"/>
      <c r="G38" s="86"/>
      <c r="H38" s="86"/>
      <c r="I38" s="87" t="s">
        <v>60</v>
      </c>
      <c r="J38" s="87"/>
      <c r="K38" s="87"/>
      <c r="L38" s="86"/>
      <c r="M38" s="86"/>
      <c r="N38" s="88"/>
    </row>
    <row r="39" spans="1:22" s="13" customFormat="1" ht="48" customHeight="1">
      <c r="A39" s="72">
        <v>12</v>
      </c>
      <c r="B39" s="86" t="s">
        <v>92</v>
      </c>
      <c r="C39" s="86"/>
      <c r="D39" s="86"/>
      <c r="E39" s="86"/>
      <c r="F39" s="86"/>
      <c r="G39" s="86"/>
      <c r="H39" s="86"/>
      <c r="I39" s="87" t="s">
        <v>60</v>
      </c>
      <c r="J39" s="87"/>
      <c r="K39" s="87"/>
      <c r="L39" s="86"/>
      <c r="M39" s="86"/>
      <c r="N39" s="88"/>
    </row>
    <row r="40" spans="1:22" s="13" customFormat="1" ht="54" customHeight="1">
      <c r="A40" s="72">
        <v>13</v>
      </c>
      <c r="B40" s="89" t="s">
        <v>93</v>
      </c>
      <c r="C40" s="89"/>
      <c r="D40" s="89"/>
      <c r="E40" s="89"/>
      <c r="F40" s="89"/>
      <c r="G40" s="89"/>
      <c r="H40" s="89"/>
      <c r="I40" s="87" t="s">
        <v>60</v>
      </c>
      <c r="J40" s="87"/>
      <c r="K40" s="87"/>
      <c r="L40" s="86"/>
      <c r="M40" s="86"/>
      <c r="N40" s="88"/>
    </row>
    <row r="41" spans="1:22" s="13" customFormat="1" ht="32.25" customHeight="1">
      <c r="A41" s="72">
        <v>14</v>
      </c>
      <c r="B41" s="86" t="s">
        <v>69</v>
      </c>
      <c r="C41" s="86"/>
      <c r="D41" s="86"/>
      <c r="E41" s="86"/>
      <c r="F41" s="86"/>
      <c r="G41" s="86"/>
      <c r="H41" s="86"/>
      <c r="I41" s="87" t="s">
        <v>60</v>
      </c>
      <c r="J41" s="87"/>
      <c r="K41" s="87"/>
      <c r="L41" s="86"/>
      <c r="M41" s="86"/>
      <c r="N41" s="88"/>
    </row>
    <row r="42" spans="1:22" s="13" customFormat="1" ht="33" customHeight="1">
      <c r="A42" s="72">
        <v>15</v>
      </c>
      <c r="B42" s="86" t="s">
        <v>70</v>
      </c>
      <c r="C42" s="86"/>
      <c r="D42" s="86"/>
      <c r="E42" s="86"/>
      <c r="F42" s="86"/>
      <c r="G42" s="86"/>
      <c r="H42" s="86"/>
      <c r="I42" s="87" t="s">
        <v>60</v>
      </c>
      <c r="J42" s="87"/>
      <c r="K42" s="87"/>
      <c r="L42" s="86"/>
      <c r="M42" s="86"/>
      <c r="N42" s="88"/>
    </row>
    <row r="43" spans="1:22" s="13" customFormat="1" ht="31.5" customHeight="1">
      <c r="A43" s="72">
        <v>16</v>
      </c>
      <c r="B43" s="86" t="s">
        <v>71</v>
      </c>
      <c r="C43" s="86"/>
      <c r="D43" s="86"/>
      <c r="E43" s="86"/>
      <c r="F43" s="86"/>
      <c r="G43" s="86"/>
      <c r="H43" s="86"/>
      <c r="I43" s="87" t="s">
        <v>60</v>
      </c>
      <c r="J43" s="87"/>
      <c r="K43" s="87"/>
      <c r="L43" s="86"/>
      <c r="M43" s="86"/>
      <c r="N43" s="88"/>
    </row>
    <row r="44" spans="1:22" s="13" customFormat="1" ht="28.5" customHeight="1">
      <c r="A44" s="72">
        <v>17</v>
      </c>
      <c r="B44" s="86" t="s">
        <v>72</v>
      </c>
      <c r="C44" s="86"/>
      <c r="D44" s="86"/>
      <c r="E44" s="86"/>
      <c r="F44" s="86"/>
      <c r="G44" s="86"/>
      <c r="H44" s="86"/>
      <c r="I44" s="87" t="s">
        <v>60</v>
      </c>
      <c r="J44" s="87"/>
      <c r="K44" s="87"/>
      <c r="L44" s="86"/>
      <c r="M44" s="86"/>
      <c r="N44" s="88"/>
    </row>
    <row r="45" spans="1:22" s="13" customFormat="1" ht="117.75" customHeight="1">
      <c r="A45" s="72">
        <v>18</v>
      </c>
      <c r="B45" s="86" t="s">
        <v>73</v>
      </c>
      <c r="C45" s="86"/>
      <c r="D45" s="86"/>
      <c r="E45" s="86"/>
      <c r="F45" s="86"/>
      <c r="G45" s="86"/>
      <c r="H45" s="86"/>
      <c r="I45" s="87" t="s">
        <v>60</v>
      </c>
      <c r="J45" s="87"/>
      <c r="K45" s="87"/>
      <c r="L45" s="86"/>
      <c r="M45" s="86"/>
      <c r="N45" s="88"/>
    </row>
    <row r="46" spans="1:22" s="13" customFormat="1" ht="79.5" customHeight="1">
      <c r="A46" s="72">
        <v>19</v>
      </c>
      <c r="B46" s="86" t="s">
        <v>94</v>
      </c>
      <c r="C46" s="86"/>
      <c r="D46" s="86"/>
      <c r="E46" s="86"/>
      <c r="F46" s="86"/>
      <c r="G46" s="86"/>
      <c r="H46" s="86"/>
      <c r="I46" s="87" t="s">
        <v>60</v>
      </c>
      <c r="J46" s="87"/>
      <c r="K46" s="87"/>
      <c r="L46" s="86"/>
      <c r="M46" s="86"/>
      <c r="N46" s="88"/>
    </row>
    <row r="47" spans="1:22" s="13" customFormat="1" ht="65.25" customHeight="1">
      <c r="A47" s="72">
        <v>20</v>
      </c>
      <c r="B47" s="86" t="s">
        <v>74</v>
      </c>
      <c r="C47" s="86"/>
      <c r="D47" s="86"/>
      <c r="E47" s="86"/>
      <c r="F47" s="86"/>
      <c r="G47" s="86"/>
      <c r="H47" s="86"/>
      <c r="I47" s="87" t="s">
        <v>60</v>
      </c>
      <c r="J47" s="87"/>
      <c r="K47" s="87"/>
      <c r="L47" s="86"/>
      <c r="M47" s="86"/>
      <c r="N47" s="88"/>
    </row>
    <row r="48" spans="1:22" s="13" customFormat="1" ht="29.25" customHeight="1">
      <c r="A48" s="72">
        <v>21</v>
      </c>
      <c r="B48" s="86" t="s">
        <v>75</v>
      </c>
      <c r="C48" s="86"/>
      <c r="D48" s="86"/>
      <c r="E48" s="86"/>
      <c r="F48" s="86"/>
      <c r="G48" s="86"/>
      <c r="H48" s="86"/>
      <c r="I48" s="87" t="s">
        <v>60</v>
      </c>
      <c r="J48" s="87"/>
      <c r="K48" s="87"/>
      <c r="L48" s="86"/>
      <c r="M48" s="86"/>
      <c r="N48" s="88"/>
      <c r="O48" s="1"/>
      <c r="P48" s="1"/>
      <c r="Q48" s="1"/>
      <c r="R48" s="1"/>
      <c r="S48" s="1"/>
      <c r="T48" s="1"/>
      <c r="U48" s="1"/>
      <c r="V48" s="1"/>
    </row>
    <row r="49" spans="1:22" s="13" customFormat="1" ht="29.25" customHeight="1">
      <c r="A49" s="72">
        <v>22</v>
      </c>
      <c r="B49" s="86" t="s">
        <v>76</v>
      </c>
      <c r="C49" s="86"/>
      <c r="D49" s="86"/>
      <c r="E49" s="86"/>
      <c r="F49" s="86"/>
      <c r="G49" s="86"/>
      <c r="H49" s="86"/>
      <c r="I49" s="87" t="s">
        <v>60</v>
      </c>
      <c r="J49" s="87"/>
      <c r="K49" s="87"/>
      <c r="L49" s="86"/>
      <c r="M49" s="86"/>
      <c r="N49" s="88"/>
      <c r="O49" s="1"/>
      <c r="P49" s="1"/>
      <c r="Q49" s="1"/>
      <c r="R49" s="1"/>
      <c r="S49" s="1"/>
      <c r="T49" s="1"/>
      <c r="U49" s="1"/>
      <c r="V49" s="1"/>
    </row>
    <row r="50" spans="1:22" s="13" customFormat="1" ht="38.25" customHeight="1">
      <c r="A50" s="72">
        <v>23</v>
      </c>
      <c r="B50" s="86" t="s">
        <v>77</v>
      </c>
      <c r="C50" s="86"/>
      <c r="D50" s="86"/>
      <c r="E50" s="86"/>
      <c r="F50" s="86"/>
      <c r="G50" s="86"/>
      <c r="H50" s="86"/>
      <c r="I50" s="87" t="s">
        <v>60</v>
      </c>
      <c r="J50" s="87"/>
      <c r="K50" s="87"/>
      <c r="L50" s="86"/>
      <c r="M50" s="86"/>
      <c r="N50" s="88"/>
      <c r="O50" s="1"/>
      <c r="P50" s="1"/>
      <c r="Q50" s="1"/>
      <c r="R50" s="1"/>
      <c r="S50" s="1"/>
      <c r="T50" s="1"/>
      <c r="U50" s="1"/>
      <c r="V50" s="1"/>
    </row>
    <row r="51" spans="1:22" s="13" customFormat="1" ht="40.5" customHeight="1">
      <c r="A51" s="72">
        <v>24</v>
      </c>
      <c r="B51" s="86" t="s">
        <v>78</v>
      </c>
      <c r="C51" s="86"/>
      <c r="D51" s="86"/>
      <c r="E51" s="86"/>
      <c r="F51" s="86"/>
      <c r="G51" s="86"/>
      <c r="H51" s="86"/>
      <c r="I51" s="87" t="s">
        <v>60</v>
      </c>
      <c r="J51" s="87"/>
      <c r="K51" s="87"/>
      <c r="L51" s="95"/>
      <c r="M51" s="96"/>
      <c r="N51" s="97"/>
      <c r="O51" s="1"/>
      <c r="P51" s="1"/>
      <c r="Q51" s="1"/>
      <c r="R51" s="1"/>
      <c r="S51" s="1"/>
      <c r="T51" s="1"/>
      <c r="U51" s="1"/>
      <c r="V51" s="1"/>
    </row>
    <row r="52" spans="1:22" s="13" customFormat="1" ht="53.25" customHeight="1">
      <c r="A52" s="72">
        <v>25</v>
      </c>
      <c r="B52" s="86" t="s">
        <v>79</v>
      </c>
      <c r="C52" s="86"/>
      <c r="D52" s="86"/>
      <c r="E52" s="86"/>
      <c r="F52" s="86"/>
      <c r="G52" s="86"/>
      <c r="H52" s="86"/>
      <c r="I52" s="87" t="s">
        <v>60</v>
      </c>
      <c r="J52" s="87"/>
      <c r="K52" s="87"/>
      <c r="L52" s="98"/>
      <c r="M52" s="99"/>
      <c r="N52" s="100"/>
    </row>
    <row r="53" spans="1:22" s="13" customFormat="1" ht="42.75" customHeight="1">
      <c r="A53" s="72">
        <v>26</v>
      </c>
      <c r="B53" s="86" t="s">
        <v>80</v>
      </c>
      <c r="C53" s="86"/>
      <c r="D53" s="86"/>
      <c r="E53" s="86"/>
      <c r="F53" s="86"/>
      <c r="G53" s="86"/>
      <c r="H53" s="86"/>
      <c r="I53" s="87" t="s">
        <v>60</v>
      </c>
      <c r="J53" s="87"/>
      <c r="K53" s="87"/>
      <c r="L53" s="92"/>
      <c r="M53" s="93"/>
      <c r="N53" s="94"/>
    </row>
    <row r="54" spans="1:22" s="13" customFormat="1" ht="60" customHeight="1">
      <c r="A54" s="72">
        <v>27</v>
      </c>
      <c r="B54" s="86" t="s">
        <v>81</v>
      </c>
      <c r="C54" s="86"/>
      <c r="D54" s="86"/>
      <c r="E54" s="86"/>
      <c r="F54" s="86"/>
      <c r="G54" s="86"/>
      <c r="H54" s="86"/>
      <c r="I54" s="87" t="s">
        <v>60</v>
      </c>
      <c r="J54" s="87"/>
      <c r="K54" s="87"/>
      <c r="L54" s="95"/>
      <c r="M54" s="96"/>
      <c r="N54" s="97"/>
    </row>
    <row r="55" spans="1:22" s="13" customFormat="1" ht="42.75" customHeight="1">
      <c r="A55" s="72">
        <v>28</v>
      </c>
      <c r="B55" s="86" t="s">
        <v>82</v>
      </c>
      <c r="C55" s="86"/>
      <c r="D55" s="86"/>
      <c r="E55" s="86"/>
      <c r="F55" s="86"/>
      <c r="G55" s="86"/>
      <c r="H55" s="86"/>
      <c r="I55" s="87" t="s">
        <v>60</v>
      </c>
      <c r="J55" s="87"/>
      <c r="K55" s="87"/>
      <c r="L55" s="90"/>
      <c r="M55" s="90"/>
      <c r="N55" s="91"/>
    </row>
    <row r="56" spans="1:22" s="13" customFormat="1" ht="45" customHeight="1">
      <c r="A56" s="72">
        <v>29</v>
      </c>
      <c r="B56" s="86" t="s">
        <v>83</v>
      </c>
      <c r="C56" s="86"/>
      <c r="D56" s="86"/>
      <c r="E56" s="86"/>
      <c r="F56" s="86"/>
      <c r="G56" s="86"/>
      <c r="H56" s="86"/>
      <c r="I56" s="87" t="s">
        <v>60</v>
      </c>
      <c r="J56" s="87"/>
      <c r="K56" s="87"/>
      <c r="L56" s="86"/>
      <c r="M56" s="86"/>
      <c r="N56" s="88"/>
    </row>
    <row r="57" spans="1:22" s="13" customFormat="1" ht="55.5" customHeight="1">
      <c r="A57" s="72">
        <v>30</v>
      </c>
      <c r="B57" s="86" t="s">
        <v>84</v>
      </c>
      <c r="C57" s="86"/>
      <c r="D57" s="86"/>
      <c r="E57" s="86"/>
      <c r="F57" s="86"/>
      <c r="G57" s="86"/>
      <c r="H57" s="86"/>
      <c r="I57" s="87" t="s">
        <v>60</v>
      </c>
      <c r="J57" s="87"/>
      <c r="K57" s="87"/>
      <c r="L57" s="86"/>
      <c r="M57" s="86"/>
      <c r="N57" s="88"/>
    </row>
    <row r="58" spans="1:22" s="13" customFormat="1" ht="26.25" customHeight="1">
      <c r="A58" s="72">
        <v>31</v>
      </c>
      <c r="B58" s="86" t="s">
        <v>85</v>
      </c>
      <c r="C58" s="86"/>
      <c r="D58" s="86"/>
      <c r="E58" s="86"/>
      <c r="F58" s="86"/>
      <c r="G58" s="86"/>
      <c r="H58" s="86"/>
      <c r="I58" s="87" t="s">
        <v>60</v>
      </c>
      <c r="J58" s="87"/>
      <c r="K58" s="87"/>
      <c r="L58" s="86"/>
      <c r="M58" s="86"/>
      <c r="N58" s="88"/>
    </row>
    <row r="59" spans="1:22" s="13" customFormat="1" ht="58.5" customHeight="1">
      <c r="A59" s="72">
        <v>32</v>
      </c>
      <c r="B59" s="86" t="s">
        <v>95</v>
      </c>
      <c r="C59" s="86"/>
      <c r="D59" s="86"/>
      <c r="E59" s="86"/>
      <c r="F59" s="86"/>
      <c r="G59" s="86"/>
      <c r="H59" s="86"/>
      <c r="I59" s="87" t="s">
        <v>60</v>
      </c>
      <c r="J59" s="87"/>
      <c r="K59" s="87"/>
      <c r="L59" s="86"/>
      <c r="M59" s="86"/>
      <c r="N59" s="88"/>
    </row>
    <row r="60" spans="1:22" s="13" customFormat="1" ht="40.5" customHeight="1">
      <c r="A60" s="72">
        <v>33</v>
      </c>
      <c r="B60" s="89" t="s">
        <v>86</v>
      </c>
      <c r="C60" s="89"/>
      <c r="D60" s="89"/>
      <c r="E60" s="89"/>
      <c r="F60" s="89"/>
      <c r="G60" s="89"/>
      <c r="H60" s="89"/>
      <c r="I60" s="87" t="s">
        <v>60</v>
      </c>
      <c r="J60" s="87"/>
      <c r="K60" s="87"/>
      <c r="L60" s="86"/>
      <c r="M60" s="86"/>
      <c r="N60" s="88"/>
    </row>
    <row r="61" spans="1:22" s="13" customFormat="1" ht="52.5" customHeight="1">
      <c r="A61" s="72">
        <v>34</v>
      </c>
      <c r="B61" s="86" t="s">
        <v>87</v>
      </c>
      <c r="C61" s="86"/>
      <c r="D61" s="86"/>
      <c r="E61" s="86"/>
      <c r="F61" s="86"/>
      <c r="G61" s="86"/>
      <c r="H61" s="86"/>
      <c r="I61" s="87" t="s">
        <v>60</v>
      </c>
      <c r="J61" s="87"/>
      <c r="K61" s="87"/>
      <c r="L61" s="86"/>
      <c r="M61" s="86"/>
      <c r="N61" s="88"/>
    </row>
    <row r="62" spans="1:22">
      <c r="K62" s="73"/>
    </row>
    <row r="63" spans="1:22">
      <c r="K63" s="73"/>
    </row>
    <row r="64" spans="1:22">
      <c r="K64" s="73"/>
    </row>
    <row r="65" spans="5:13">
      <c r="E65" s="85" t="s">
        <v>52</v>
      </c>
      <c r="F65" s="85"/>
      <c r="G65" s="85"/>
      <c r="H65" s="85"/>
      <c r="I65" s="85"/>
      <c r="J65" s="85"/>
      <c r="K65" s="85"/>
      <c r="L65" s="85"/>
      <c r="M65" s="85"/>
    </row>
    <row r="66" spans="5:13">
      <c r="E66" s="85"/>
      <c r="F66" s="85"/>
      <c r="G66" s="85"/>
      <c r="H66" s="85"/>
      <c r="I66" s="85"/>
      <c r="J66" s="85"/>
      <c r="K66" s="85"/>
      <c r="L66" s="85"/>
      <c r="M66" s="85"/>
    </row>
    <row r="67" spans="5:13" ht="12.75" customHeight="1">
      <c r="E67" s="85"/>
      <c r="F67" s="85"/>
      <c r="G67" s="85"/>
      <c r="H67" s="85"/>
      <c r="I67" s="85"/>
      <c r="J67" s="85"/>
      <c r="K67" s="85"/>
      <c r="L67" s="85"/>
      <c r="M67" s="85"/>
    </row>
    <row r="68" spans="5:13">
      <c r="E68" s="85"/>
      <c r="F68" s="85"/>
      <c r="G68" s="85"/>
      <c r="H68" s="85"/>
      <c r="I68" s="85"/>
      <c r="J68" s="85"/>
      <c r="K68" s="85"/>
      <c r="L68" s="85"/>
      <c r="M68" s="85"/>
    </row>
  </sheetData>
  <mergeCells count="113">
    <mergeCell ref="B29:H29"/>
    <mergeCell ref="I29:K29"/>
    <mergeCell ref="L29:N29"/>
    <mergeCell ref="B30:H30"/>
    <mergeCell ref="I30:K30"/>
    <mergeCell ref="L30:N30"/>
    <mergeCell ref="A1:N1"/>
    <mergeCell ref="B14:N14"/>
    <mergeCell ref="B20:N20"/>
    <mergeCell ref="B19:N19"/>
    <mergeCell ref="A24:I24"/>
    <mergeCell ref="M24:N24"/>
    <mergeCell ref="B26:H26"/>
    <mergeCell ref="I26:K26"/>
    <mergeCell ref="L26:N26"/>
    <mergeCell ref="B27:N27"/>
    <mergeCell ref="B28:H28"/>
    <mergeCell ref="I28:K28"/>
    <mergeCell ref="L28:N28"/>
    <mergeCell ref="B33:H33"/>
    <mergeCell ref="I33:K33"/>
    <mergeCell ref="L33:N33"/>
    <mergeCell ref="B34:H34"/>
    <mergeCell ref="I34:K34"/>
    <mergeCell ref="L34:N34"/>
    <mergeCell ref="B31:H31"/>
    <mergeCell ref="I31:K31"/>
    <mergeCell ref="L31:N31"/>
    <mergeCell ref="B32:H32"/>
    <mergeCell ref="I32:K32"/>
    <mergeCell ref="L32:N32"/>
    <mergeCell ref="B37:H37"/>
    <mergeCell ref="I37:K37"/>
    <mergeCell ref="L37:N37"/>
    <mergeCell ref="B38:H38"/>
    <mergeCell ref="I38:K38"/>
    <mergeCell ref="L38:N38"/>
    <mergeCell ref="B35:H35"/>
    <mergeCell ref="I35:K35"/>
    <mergeCell ref="L35:N35"/>
    <mergeCell ref="B36:H36"/>
    <mergeCell ref="I36:K36"/>
    <mergeCell ref="L36:N36"/>
    <mergeCell ref="B41:H41"/>
    <mergeCell ref="I41:K41"/>
    <mergeCell ref="L41:N41"/>
    <mergeCell ref="B42:H42"/>
    <mergeCell ref="I42:K42"/>
    <mergeCell ref="L42:N42"/>
    <mergeCell ref="B39:H39"/>
    <mergeCell ref="I39:K39"/>
    <mergeCell ref="L39:N39"/>
    <mergeCell ref="B40:H40"/>
    <mergeCell ref="I40:K40"/>
    <mergeCell ref="L40:N40"/>
    <mergeCell ref="B45:H45"/>
    <mergeCell ref="I45:K45"/>
    <mergeCell ref="L45:N45"/>
    <mergeCell ref="B46:H46"/>
    <mergeCell ref="I46:K46"/>
    <mergeCell ref="L46:N46"/>
    <mergeCell ref="B43:H43"/>
    <mergeCell ref="I43:K43"/>
    <mergeCell ref="L43:N43"/>
    <mergeCell ref="B44:H44"/>
    <mergeCell ref="I44:K44"/>
    <mergeCell ref="L44:N44"/>
    <mergeCell ref="B49:H49"/>
    <mergeCell ref="I49:K49"/>
    <mergeCell ref="L49:N49"/>
    <mergeCell ref="B50:H50"/>
    <mergeCell ref="I50:K50"/>
    <mergeCell ref="L50:N50"/>
    <mergeCell ref="B47:H47"/>
    <mergeCell ref="I47:K47"/>
    <mergeCell ref="L47:N47"/>
    <mergeCell ref="B48:H48"/>
    <mergeCell ref="I48:K48"/>
    <mergeCell ref="L48:N48"/>
    <mergeCell ref="B53:H53"/>
    <mergeCell ref="I53:K53"/>
    <mergeCell ref="L53:N53"/>
    <mergeCell ref="B54:H54"/>
    <mergeCell ref="I54:K54"/>
    <mergeCell ref="L54:N54"/>
    <mergeCell ref="B51:H51"/>
    <mergeCell ref="I51:K51"/>
    <mergeCell ref="L51:N51"/>
    <mergeCell ref="B52:H52"/>
    <mergeCell ref="I52:K52"/>
    <mergeCell ref="L52:N52"/>
    <mergeCell ref="B57:H57"/>
    <mergeCell ref="I57:K57"/>
    <mergeCell ref="L57:N57"/>
    <mergeCell ref="B58:H58"/>
    <mergeCell ref="I58:K58"/>
    <mergeCell ref="L58:N58"/>
    <mergeCell ref="B55:H55"/>
    <mergeCell ref="I55:K55"/>
    <mergeCell ref="L55:N55"/>
    <mergeCell ref="B56:H56"/>
    <mergeCell ref="I56:K56"/>
    <mergeCell ref="L56:N56"/>
    <mergeCell ref="E65:M68"/>
    <mergeCell ref="B61:H61"/>
    <mergeCell ref="I61:K61"/>
    <mergeCell ref="L61:N61"/>
    <mergeCell ref="B59:H59"/>
    <mergeCell ref="I59:K59"/>
    <mergeCell ref="L59:N59"/>
    <mergeCell ref="B60:H60"/>
    <mergeCell ref="I60:K60"/>
    <mergeCell ref="L60:N60"/>
  </mergeCells>
  <phoneticPr fontId="0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86" fitToHeight="0" orientation="landscape" horizontalDpi="4294967294" verticalDpi="4294967294" r:id="rId1"/>
  <headerFooter alignWithMargins="0">
    <oddFooter>&amp;R&amp;"Times New Roman,Normalny"&amp;9&amp;P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Sysmex</dc:creator>
  <cp:lastModifiedBy>admin</cp:lastModifiedBy>
  <cp:lastPrinted>2022-01-11T06:45:46Z</cp:lastPrinted>
  <dcterms:created xsi:type="dcterms:W3CDTF">2009-03-05T11:24:48Z</dcterms:created>
  <dcterms:modified xsi:type="dcterms:W3CDTF">2023-01-30T23:08:41Z</dcterms:modified>
</cp:coreProperties>
</file>